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0640" windowHeight="1176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I23" i="1" l="1"/>
  <c r="I164" i="1"/>
</calcChain>
</file>

<file path=xl/sharedStrings.xml><?xml version="1.0" encoding="utf-8"?>
<sst xmlns="http://schemas.openxmlformats.org/spreadsheetml/2006/main" count="988" uniqueCount="437">
  <si>
    <t>Image</t>
  </si>
  <si>
    <t>ILI</t>
  </si>
  <si>
    <t>Item</t>
  </si>
  <si>
    <t>Description</t>
  </si>
  <si>
    <t>UPC</t>
  </si>
  <si>
    <t>Case Pack</t>
  </si>
  <si>
    <t>Qty</t>
  </si>
  <si>
    <t>Pallet</t>
  </si>
  <si>
    <t>R10034</t>
  </si>
  <si>
    <t>Mini Jar with Handle</t>
  </si>
  <si>
    <t>RC6</t>
  </si>
  <si>
    <t>RC1</t>
  </si>
  <si>
    <t>10C1630000</t>
  </si>
  <si>
    <t>Lid/Cap Massilly</t>
  </si>
  <si>
    <t>RC11</t>
  </si>
  <si>
    <t>R10033</t>
  </si>
  <si>
    <t>4024JTR</t>
  </si>
  <si>
    <t>3259J</t>
  </si>
  <si>
    <t>3223J</t>
  </si>
  <si>
    <t>0214A</t>
  </si>
  <si>
    <t>CSB3901-6412</t>
  </si>
  <si>
    <t>Large Handled Jar</t>
  </si>
  <si>
    <t xml:space="preserve">Anchor Hockey 4oz Handle Jar </t>
  </si>
  <si>
    <t>5oz Sqare Flare Jar</t>
  </si>
  <si>
    <t>Anchor Hockey 8ox Mason Jar</t>
  </si>
  <si>
    <t>20oz Morgan Jar</t>
  </si>
  <si>
    <t>Status Old Fashion Glassed Libbey</t>
  </si>
  <si>
    <t>Glass Lids</t>
  </si>
  <si>
    <t>10oz Reg Quart Mason Jar</t>
  </si>
  <si>
    <t>Smoked Amber Vases</t>
  </si>
  <si>
    <t>Libbey Glass Lids Flat Laurel</t>
  </si>
  <si>
    <t>16oz Bean Pot Jar Libbey</t>
  </si>
  <si>
    <t>Clear Plastic Jars with Cover</t>
  </si>
  <si>
    <t>Round Wick Holders</t>
  </si>
  <si>
    <t>7.5oz Cube Votives</t>
  </si>
  <si>
    <t>Plain Beer Wagon Mugs</t>
  </si>
  <si>
    <t>6" Jars</t>
  </si>
  <si>
    <t>6" Wine Glass</t>
  </si>
  <si>
    <t>6" Lantern Glass</t>
  </si>
  <si>
    <t>60lbs/3000 Units</t>
  </si>
  <si>
    <t>9 Clear/15 Amber</t>
  </si>
  <si>
    <t>3000 Units</t>
  </si>
  <si>
    <t>Photo Coming Soon</t>
  </si>
  <si>
    <t>RC9</t>
  </si>
  <si>
    <t>16oz Mason Jar Country Harvest</t>
  </si>
  <si>
    <t>32oz Mason Jar Country Harvest</t>
  </si>
  <si>
    <t>12/18oz Glass Tumbler</t>
  </si>
  <si>
    <t>Anchor Hockey Pumpkin Jar</t>
  </si>
  <si>
    <t>3450J</t>
  </si>
  <si>
    <t>FG10016</t>
  </si>
  <si>
    <t>R10039</t>
  </si>
  <si>
    <t>C107</t>
  </si>
  <si>
    <t>16oz Glass Container</t>
  </si>
  <si>
    <t>Mini Storage Jar</t>
  </si>
  <si>
    <t>Double Old Fashioned Glasses</t>
  </si>
  <si>
    <t>21oz Status Jar</t>
  </si>
  <si>
    <t>Moonglow Lites Glass</t>
  </si>
  <si>
    <t>Dented Covers for Tins 6oz</t>
  </si>
  <si>
    <t>10oz Jar Presidents Choice</t>
  </si>
  <si>
    <t>Plastic Containers for Religious Candles</t>
  </si>
  <si>
    <t>9 1/2" Cylinder Rose Vase</t>
  </si>
  <si>
    <t>1832-29</t>
  </si>
  <si>
    <t>1832-24</t>
  </si>
  <si>
    <t>45-C6201</t>
  </si>
  <si>
    <t>B1100-FHJ10014J</t>
  </si>
  <si>
    <t>7.5in Candle Wick</t>
  </si>
  <si>
    <t>Liberty 17oz Jar</t>
  </si>
  <si>
    <t>Presidents Choice Jars 12oz</t>
  </si>
  <si>
    <t>Domistyle Large Canister Cylinder Jar</t>
  </si>
  <si>
    <t>29lbs</t>
  </si>
  <si>
    <t>24lbs</t>
  </si>
  <si>
    <t>Huta Szkla Wymiarki</t>
  </si>
  <si>
    <t>RC8</t>
  </si>
  <si>
    <t>RC4</t>
  </si>
  <si>
    <t>3988JTR</t>
  </si>
  <si>
    <t>3872J</t>
  </si>
  <si>
    <t>3871J</t>
  </si>
  <si>
    <t>3870J</t>
  </si>
  <si>
    <t>3798JAG</t>
  </si>
  <si>
    <t>4025JTR</t>
  </si>
  <si>
    <t>C6201A</t>
  </si>
  <si>
    <t>RP-123</t>
  </si>
  <si>
    <t>23oz Curved Jar Tray Anchor Hocking</t>
  </si>
  <si>
    <t>Renaissance Jar 22oz Anchor Hocking</t>
  </si>
  <si>
    <t>Renaissance Jar 14oz Anchor Hocking</t>
  </si>
  <si>
    <t>Renaissance Jar 10oz Anchor Hocking</t>
  </si>
  <si>
    <t>10oz Curved Jar Anchor Hocking</t>
  </si>
  <si>
    <t>12oz Flare Square Anchor Hocking</t>
  </si>
  <si>
    <t>17oz Liberty Jar</t>
  </si>
  <si>
    <t>8oz Liberty Jar</t>
  </si>
  <si>
    <t>Boot Mug Libbey</t>
  </si>
  <si>
    <t>Small Jar</t>
  </si>
  <si>
    <t>465ml Classic Jar</t>
  </si>
  <si>
    <t>12.5oz Old Fashioned Glass</t>
  </si>
  <si>
    <t>10oz Libbey Mug</t>
  </si>
  <si>
    <t>RC7</t>
  </si>
  <si>
    <t>Rectangle Molds 2x3, 3x5</t>
  </si>
  <si>
    <t>Square Molds</t>
  </si>
  <si>
    <t>Votive Mold Stand</t>
  </si>
  <si>
    <t>Rings 2.5" Diameter, 1" Height</t>
  </si>
  <si>
    <t>Round Pillar Molds 3x5</t>
  </si>
  <si>
    <t>Round Pillar Molds 3x8</t>
  </si>
  <si>
    <t>Sphere Molds 4"</t>
  </si>
  <si>
    <t>Cross Square Jar</t>
  </si>
  <si>
    <t>Circle Jar with Leaf</t>
  </si>
  <si>
    <t>W-106</t>
  </si>
  <si>
    <t>W-105</t>
  </si>
  <si>
    <t>W-124</t>
  </si>
  <si>
    <t>W-104</t>
  </si>
  <si>
    <t>W-116</t>
  </si>
  <si>
    <t>W-74</t>
  </si>
  <si>
    <t>W-125</t>
  </si>
  <si>
    <t>Circle Jar Huta Szkla</t>
  </si>
  <si>
    <t>Circle Jar #3</t>
  </si>
  <si>
    <t>#7 Huta Szkla Wymiarki</t>
  </si>
  <si>
    <t>#1 Cross Heart Jar Huta Szkla Mymiarki</t>
  </si>
  <si>
    <t>#9 Flower Circle Jar</t>
  </si>
  <si>
    <t>Sweethearts Forever Jar</t>
  </si>
  <si>
    <t>#6 Anchor Glass Big Flower Jar</t>
  </si>
  <si>
    <t>#4 Big Circle Jar</t>
  </si>
  <si>
    <t>Stars Big Square Cup</t>
  </si>
  <si>
    <t>Starfire Little Square Jar</t>
  </si>
  <si>
    <t>#17 Short Triangle Jar</t>
  </si>
  <si>
    <t>Red Candle Tall Triangle Jar</t>
  </si>
  <si>
    <t>Short Circle Cup</t>
  </si>
  <si>
    <t>Square Short Cup</t>
  </si>
  <si>
    <t>Tall Glass</t>
  </si>
  <si>
    <t>15oz Storage Jar Libby</t>
  </si>
  <si>
    <t>18oz Footed Square Jar</t>
  </si>
  <si>
    <t>3535J/4748</t>
  </si>
  <si>
    <t>37903-2442</t>
  </si>
  <si>
    <t>3994J</t>
  </si>
  <si>
    <t>C4235A</t>
  </si>
  <si>
    <t>35742Q</t>
  </si>
  <si>
    <t>R10044</t>
  </si>
  <si>
    <t>R10047</t>
  </si>
  <si>
    <t>R10045</t>
  </si>
  <si>
    <t>R10046</t>
  </si>
  <si>
    <t>7137J</t>
  </si>
  <si>
    <t>7135J</t>
  </si>
  <si>
    <t>18167-70996</t>
  </si>
  <si>
    <t xml:space="preserve">Bucket Graphic Corona Extra </t>
  </si>
  <si>
    <t>Libbey Heart Shaped Jewel</t>
  </si>
  <si>
    <t>Libbey Sirrus</t>
  </si>
  <si>
    <t>Small Urn Jar</t>
  </si>
  <si>
    <t>Libbey Status Jar 8oz</t>
  </si>
  <si>
    <t>Libbey Status Jar 12.5oz</t>
  </si>
  <si>
    <t>Libbey Small 8oz Cup</t>
  </si>
  <si>
    <t>Liberty 26oz Jar</t>
  </si>
  <si>
    <t>18oz Acropolis Jar</t>
  </si>
  <si>
    <t>8oz -24oz Brown Jars</t>
  </si>
  <si>
    <t>24 Regular Quarts Mason Jars</t>
  </si>
  <si>
    <t>RP-30 7 Jar</t>
  </si>
  <si>
    <t>10-2 Jar Rectangular</t>
  </si>
  <si>
    <t>12oz Rectangular Jar</t>
  </si>
  <si>
    <t>16-18 12 Sided Jar</t>
  </si>
  <si>
    <t>Plastic Lid White</t>
  </si>
  <si>
    <t>Plastic Lid Small White</t>
  </si>
  <si>
    <t>Plastic Lid Green</t>
  </si>
  <si>
    <t>Plastic Lid Red</t>
  </si>
  <si>
    <t>Large Anchor Hocking Christmas Tree</t>
  </si>
  <si>
    <t>Small Anchor Hocking Christmas Tree</t>
  </si>
  <si>
    <t>375 Large Circle Jar</t>
  </si>
  <si>
    <t xml:space="preserve">Liberty Jar 24oz </t>
  </si>
  <si>
    <t>Small Circle Jar</t>
  </si>
  <si>
    <t>Big Circle Jar</t>
  </si>
  <si>
    <t>Libbey 22oz Rage Jar</t>
  </si>
  <si>
    <t>12-16 Elevation Jar</t>
  </si>
  <si>
    <t>21-160Z Handle Jar</t>
  </si>
  <si>
    <t>27 Handle Jar</t>
  </si>
  <si>
    <t>18oz Clear Footed Square Jar</t>
  </si>
  <si>
    <t>Dove Labels 1000 per Roll</t>
  </si>
  <si>
    <t>Praying Hands Labels 1000 per Roll</t>
  </si>
  <si>
    <t>Christmas Matches 50 Per Box</t>
  </si>
  <si>
    <t>Rosie Labels - 1000</t>
  </si>
  <si>
    <t>Lamb/God Labels 16500</t>
  </si>
  <si>
    <t>12.5oz Whisper Jars</t>
  </si>
  <si>
    <t>Lantern Glass 9clear/15amber</t>
  </si>
  <si>
    <t>8oz Rocks Glasses</t>
  </si>
  <si>
    <t>Fil-Tec Ultra Core FT2.402 10" Tubes</t>
  </si>
  <si>
    <t>Mini Lids with Fitments Libbey</t>
  </si>
  <si>
    <t>Laposta Petty #2 Missy Ray</t>
  </si>
  <si>
    <t>3/4 10oz Jar</t>
  </si>
  <si>
    <t>Bean Lid Pot Jar 7-18oz</t>
  </si>
  <si>
    <t>Looper Angel Labels 1000 Per Roll</t>
  </si>
  <si>
    <t>Looper Angel Labels 200 Per Roll</t>
  </si>
  <si>
    <t>Cup Labela Challis Host Labels 1000 Per Roll</t>
  </si>
  <si>
    <t>Emily the Strange Coins Heart Breaker</t>
  </si>
  <si>
    <t>Emily the Strange Coins Bad Luck</t>
  </si>
  <si>
    <t>RC10</t>
  </si>
  <si>
    <t>Liberty 11oz Jar</t>
  </si>
  <si>
    <t>RC45</t>
  </si>
  <si>
    <t>10-26P</t>
  </si>
  <si>
    <t>36-28c</t>
  </si>
  <si>
    <t>R70033</t>
  </si>
  <si>
    <t>44-20-18c</t>
  </si>
  <si>
    <t>R70032</t>
  </si>
  <si>
    <t>lbs</t>
  </si>
  <si>
    <t>23lbs</t>
  </si>
  <si>
    <t>72lbs</t>
  </si>
  <si>
    <t>26lbs</t>
  </si>
  <si>
    <t>162lbs</t>
  </si>
  <si>
    <t>RC47</t>
  </si>
  <si>
    <t>RC48</t>
  </si>
  <si>
    <t>RC49</t>
  </si>
  <si>
    <t>10oz Hex Shaped Jars</t>
  </si>
  <si>
    <t>34-24c</t>
  </si>
  <si>
    <t>34-40C</t>
  </si>
  <si>
    <t>32-24</t>
  </si>
  <si>
    <t>34-40</t>
  </si>
  <si>
    <t>100lbs</t>
  </si>
  <si>
    <t>49lbs</t>
  </si>
  <si>
    <t>163 lbs</t>
  </si>
  <si>
    <t>210lbs</t>
  </si>
  <si>
    <t>18lbs</t>
  </si>
  <si>
    <t>RC55</t>
  </si>
  <si>
    <t>GP1015a</t>
  </si>
  <si>
    <t>Glass Reed Diffuser Bottles</t>
  </si>
  <si>
    <t>85361GC</t>
  </si>
  <si>
    <t>H8301</t>
  </si>
  <si>
    <t>Bio53</t>
  </si>
  <si>
    <t>P12170</t>
  </si>
  <si>
    <t>Jars</t>
  </si>
  <si>
    <t>Bebossed Covers platinum</t>
  </si>
  <si>
    <t>RC57</t>
  </si>
  <si>
    <t>RC58</t>
  </si>
  <si>
    <t>RC59</t>
  </si>
  <si>
    <t>RC60</t>
  </si>
  <si>
    <t>R10040</t>
  </si>
  <si>
    <t>I1100-FHJ10014L</t>
  </si>
  <si>
    <t>Tierra Jars</t>
  </si>
  <si>
    <t>RC61</t>
  </si>
  <si>
    <t>RC62</t>
  </si>
  <si>
    <t>RC63</t>
  </si>
  <si>
    <t>320CC</t>
  </si>
  <si>
    <t>33822Q</t>
  </si>
  <si>
    <t>315VQ</t>
  </si>
  <si>
    <t>RC64</t>
  </si>
  <si>
    <t>3383VQ</t>
  </si>
  <si>
    <t>na</t>
  </si>
  <si>
    <t>3514-cc</t>
  </si>
  <si>
    <t>70692Q</t>
  </si>
  <si>
    <t>3572zq</t>
  </si>
  <si>
    <t>RC65</t>
  </si>
  <si>
    <t>FB8400</t>
  </si>
  <si>
    <t>B1100</t>
  </si>
  <si>
    <t>RC66</t>
  </si>
  <si>
    <t>RC67</t>
  </si>
  <si>
    <t>RC68</t>
  </si>
  <si>
    <t>RC69</t>
  </si>
  <si>
    <t>B8006</t>
  </si>
  <si>
    <t>H700m</t>
  </si>
  <si>
    <t>12oz Hex Jar</t>
  </si>
  <si>
    <t>Maste Jar</t>
  </si>
  <si>
    <t>RC72</t>
  </si>
  <si>
    <t>RC73</t>
  </si>
  <si>
    <t>RC74</t>
  </si>
  <si>
    <t>RC76</t>
  </si>
  <si>
    <t>RC77</t>
  </si>
  <si>
    <t>RC78</t>
  </si>
  <si>
    <t>B850LBR</t>
  </si>
  <si>
    <t>B8504LP</t>
  </si>
  <si>
    <t>b1100</t>
  </si>
  <si>
    <t>RC80</t>
  </si>
  <si>
    <t>RC82</t>
  </si>
  <si>
    <t>RC83</t>
  </si>
  <si>
    <t>B8401</t>
  </si>
  <si>
    <t>b1055</t>
  </si>
  <si>
    <t>w116</t>
  </si>
  <si>
    <t>RC84</t>
  </si>
  <si>
    <t>w125</t>
  </si>
  <si>
    <t>RC85</t>
  </si>
  <si>
    <t>B10033</t>
  </si>
  <si>
    <t>RC87</t>
  </si>
  <si>
    <t>88504-wst</t>
  </si>
  <si>
    <t>3533JTR</t>
  </si>
  <si>
    <t>RC89</t>
  </si>
  <si>
    <t>RC93</t>
  </si>
  <si>
    <t>R10027</t>
  </si>
  <si>
    <t>B7905</t>
  </si>
  <si>
    <t>RC97</t>
  </si>
  <si>
    <t>9oz Hex Jars</t>
  </si>
  <si>
    <t>R10032</t>
  </si>
  <si>
    <t>RC100</t>
  </si>
  <si>
    <t>1858-05</t>
  </si>
  <si>
    <t>b1401</t>
  </si>
  <si>
    <t>RC102</t>
  </si>
  <si>
    <t>RC103</t>
  </si>
  <si>
    <t>RC105</t>
  </si>
  <si>
    <t>RC106</t>
  </si>
  <si>
    <t>RC107</t>
  </si>
  <si>
    <t>RC108</t>
  </si>
  <si>
    <t>RC110</t>
  </si>
  <si>
    <t>RC111</t>
  </si>
  <si>
    <t>RC112</t>
  </si>
  <si>
    <t>RC113</t>
  </si>
  <si>
    <t>RC114</t>
  </si>
  <si>
    <t>RC115</t>
  </si>
  <si>
    <t>15523LC</t>
  </si>
  <si>
    <t>b5801</t>
  </si>
  <si>
    <t>b8501</t>
  </si>
  <si>
    <t>b8401</t>
  </si>
  <si>
    <t>28-24p</t>
  </si>
  <si>
    <t>10-26p</t>
  </si>
  <si>
    <t>36-28</t>
  </si>
  <si>
    <t>HP939</t>
  </si>
  <si>
    <t>10-26c</t>
  </si>
  <si>
    <t>10-38c</t>
  </si>
  <si>
    <t>44-28-18c</t>
  </si>
  <si>
    <t>34-40 spc</t>
  </si>
  <si>
    <t>36-28spc</t>
  </si>
  <si>
    <t>hm-htp83-4in-k</t>
  </si>
  <si>
    <t>hm-htp83-7in-k</t>
  </si>
  <si>
    <t>ap-htp83-7in-k</t>
  </si>
  <si>
    <t>R70014</t>
  </si>
  <si>
    <t>R70011</t>
  </si>
  <si>
    <t>htp.41.h.h</t>
  </si>
  <si>
    <t>R7006</t>
  </si>
  <si>
    <t>R7008</t>
  </si>
  <si>
    <t>htp83hm</t>
  </si>
  <si>
    <t>w75004</t>
  </si>
  <si>
    <t>w75001</t>
  </si>
  <si>
    <t>w75014</t>
  </si>
  <si>
    <t>htp 31</t>
  </si>
  <si>
    <t>040HE</t>
  </si>
  <si>
    <t>18 rolls</t>
  </si>
  <si>
    <t>166lbs</t>
  </si>
  <si>
    <t>203lbs</t>
  </si>
  <si>
    <t>92lbs</t>
  </si>
  <si>
    <t>22lbs</t>
  </si>
  <si>
    <t>2.8lbs</t>
  </si>
  <si>
    <t>3.0lbs</t>
  </si>
  <si>
    <t>3.2lbs</t>
  </si>
  <si>
    <t>4lbs</t>
  </si>
  <si>
    <t>324lbs</t>
  </si>
  <si>
    <t>349lbs</t>
  </si>
  <si>
    <t>33lbs</t>
  </si>
  <si>
    <t>101lbs</t>
  </si>
  <si>
    <t>Paper Core Wick</t>
  </si>
  <si>
    <t>Cotton Core Wick</t>
  </si>
  <si>
    <t>Wick Spooled</t>
  </si>
  <si>
    <t>Cotton Core Wick on 1322 yd Spools</t>
  </si>
  <si>
    <t>X-Trim in 570 yd Bundles</t>
  </si>
  <si>
    <t>Wick with Bottom</t>
  </si>
  <si>
    <t>1.600 Ultra Core Wicks in 828 yd Bundles</t>
  </si>
  <si>
    <t>2.076 Ultra Core Wicks in 434 yd Bundles</t>
  </si>
  <si>
    <t>1.792 Ultra Core Wicks in 515 yd Bundles</t>
  </si>
  <si>
    <t>1.600 Cotton Core Wick in 1262 yd Bundles</t>
  </si>
  <si>
    <t>Wick</t>
  </si>
  <si>
    <t>Ranch Lids</t>
  </si>
  <si>
    <t>Lids</t>
  </si>
  <si>
    <t>Platinum Lids</t>
  </si>
  <si>
    <t>Large Canister Cylinder Lid</t>
  </si>
  <si>
    <t>4oz 12 Sided Jars</t>
  </si>
  <si>
    <t>21.5 oz Large FTD Jar Morgan Co</t>
  </si>
  <si>
    <t>Medium High Round Jars</t>
  </si>
  <si>
    <t>Medium High Oval Jars</t>
  </si>
  <si>
    <t>Tall Vase</t>
  </si>
  <si>
    <t>Cylinder Jars</t>
  </si>
  <si>
    <t>Mixed Box Glass Jars</t>
  </si>
  <si>
    <t>27oz Jars</t>
  </si>
  <si>
    <t>31oz Large Jars</t>
  </si>
  <si>
    <t>Square Jar with Lid</t>
  </si>
  <si>
    <t>Round Jar with Lid</t>
  </si>
  <si>
    <t>Cube Jar with Cover</t>
  </si>
  <si>
    <t>Round Med Jar w/Lids</t>
  </si>
  <si>
    <t>130ml Classic Jar</t>
  </si>
  <si>
    <t>45ml Classic Jar</t>
  </si>
  <si>
    <t>Big Square Jar 2/lid</t>
  </si>
  <si>
    <t>12oz Teardrop Goblet Glass</t>
  </si>
  <si>
    <t>8oz Rectangle Jar w/ Cover</t>
  </si>
  <si>
    <t>Oval Jar</t>
  </si>
  <si>
    <t>16oz Rectangle</t>
  </si>
  <si>
    <t>10oz Acropolis Jar w/ Cover</t>
  </si>
  <si>
    <t>Mini Jar Lids</t>
  </si>
  <si>
    <t>12in Jar Canister Circle Cylinder</t>
  </si>
  <si>
    <t>2.5in Cabin Shot Glass</t>
  </si>
  <si>
    <t>Famous Ranch Lids</t>
  </si>
  <si>
    <t>Mixed Glass Jars</t>
  </si>
  <si>
    <t>Mixed Lids</t>
  </si>
  <si>
    <t>Reed Diffuser Glass</t>
  </si>
  <si>
    <t>6oz Gold Lid</t>
  </si>
  <si>
    <t>House Shot Glass</t>
  </si>
  <si>
    <t>Bison Shot Glass</t>
  </si>
  <si>
    <t>Large Canister Cylinder</t>
  </si>
  <si>
    <t>Vaso Jars</t>
  </si>
  <si>
    <t>Small Vase Jar</t>
  </si>
  <si>
    <t>Oval Jar with Lid</t>
  </si>
  <si>
    <t>Medium Vase Jar</t>
  </si>
  <si>
    <t>Handle Jar</t>
  </si>
  <si>
    <t>2.5oz Shooter</t>
  </si>
  <si>
    <t>Square Amer Jar</t>
  </si>
  <si>
    <t>14.5 z Candle Bowls</t>
  </si>
  <si>
    <t>Small Square Jar Glass</t>
  </si>
  <si>
    <t>Quart Glass Jars</t>
  </si>
  <si>
    <t>Large Canister Cylinder Jar</t>
  </si>
  <si>
    <t>Square Smokey Color Jar</t>
  </si>
  <si>
    <t>15.5oz Jars</t>
  </si>
  <si>
    <t>Large Jars</t>
  </si>
  <si>
    <t>6oz Tins Bottoms Only</t>
  </si>
  <si>
    <t>24oz Amber Jars</t>
  </si>
  <si>
    <t>Mixed Jars</t>
  </si>
  <si>
    <t>1.600 Ultra Core Wick in 828 yd Bundles</t>
  </si>
  <si>
    <t>Wicks on Roll</t>
  </si>
  <si>
    <t>Wick in 1232 yd Spools</t>
  </si>
  <si>
    <t>Wicks in 828 yd Spools</t>
  </si>
  <si>
    <t>Prewaxed Wicks in 500 yd Spools</t>
  </si>
  <si>
    <t>Wick on Spool</t>
  </si>
  <si>
    <t>High Melt Waxed Wick 4in w/20x6 clip</t>
  </si>
  <si>
    <t>High Melt Waxed Wick 7in w/20x6 clip</t>
  </si>
  <si>
    <t>Waxed Wick 7in</t>
  </si>
  <si>
    <t>lx-10 Wick</t>
  </si>
  <si>
    <t>lx-14-hm Wicks</t>
  </si>
  <si>
    <t>1.305 x Trim Wick</t>
  </si>
  <si>
    <t>Wicks</t>
  </si>
  <si>
    <t>1.6 Ultra Core Wick</t>
  </si>
  <si>
    <t>1.832 Wick</t>
  </si>
  <si>
    <t>10-26 Cotton Core Wick</t>
  </si>
  <si>
    <t>1.434 Cotton Core Wick in 1322 yd Bundles</t>
  </si>
  <si>
    <t>2.236 Wick</t>
  </si>
  <si>
    <t>8.2 inch Wick</t>
  </si>
  <si>
    <t>1.300 Ultra Core Wick in 1210 yd Bundles</t>
  </si>
  <si>
    <t>1.405 Cotton Core Wick in 2359 yd Bundles</t>
  </si>
  <si>
    <t>Glitter in 50lb Tubs</t>
  </si>
  <si>
    <t>.</t>
  </si>
  <si>
    <t>Category</t>
  </si>
  <si>
    <t>Glassware</t>
  </si>
  <si>
    <t>Plastic</t>
  </si>
  <si>
    <t>Molds</t>
  </si>
  <si>
    <t>Labels</t>
  </si>
  <si>
    <t>Matches</t>
  </si>
  <si>
    <t>Metal Coins</t>
  </si>
  <si>
    <t>Tins</t>
  </si>
  <si>
    <t>Glitter</t>
  </si>
  <si>
    <t>3.18oz Round Candle Lid</t>
  </si>
  <si>
    <t>B1053</t>
  </si>
  <si>
    <t>10in Small Reed Diffuser Bottle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</si>
</sst>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"/>
  </numFmts>
  <fonts count="2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164" formatCode="000000000000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38" Type="http://schemas.openxmlformats.org/officeDocument/2006/relationships/image" Target="../media/image138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28" Type="http://schemas.openxmlformats.org/officeDocument/2006/relationships/image" Target="../media/image128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134" Type="http://schemas.openxmlformats.org/officeDocument/2006/relationships/image" Target="../media/image134.jpeg"/><Relationship Id="rId139" Type="http://schemas.openxmlformats.org/officeDocument/2006/relationships/image" Target="../media/image139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16" Type="http://schemas.openxmlformats.org/officeDocument/2006/relationships/image" Target="../media/image116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137" Type="http://schemas.openxmlformats.org/officeDocument/2006/relationships/image" Target="../media/image13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40" Type="http://schemas.openxmlformats.org/officeDocument/2006/relationships/image" Target="../media/image14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13</xdr:row>
      <xdr:rowOff>152400</xdr:rowOff>
    </xdr:from>
    <xdr:to>
      <xdr:col>1</xdr:col>
      <xdr:colOff>1257300</xdr:colOff>
      <xdr:row>13</xdr:row>
      <xdr:rowOff>1028700</xdr:rowOff>
    </xdr:to>
    <xdr:pic>
      <xdr:nvPicPr>
        <xdr:cNvPr id="1025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5" y="14030325"/>
          <a:ext cx="11715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160</xdr:row>
      <xdr:rowOff>114300</xdr:rowOff>
    </xdr:from>
    <xdr:to>
      <xdr:col>1</xdr:col>
      <xdr:colOff>1190625</xdr:colOff>
      <xdr:row>160</xdr:row>
      <xdr:rowOff>942975</xdr:rowOff>
    </xdr:to>
    <xdr:pic>
      <xdr:nvPicPr>
        <xdr:cNvPr id="1026" name="Picture 8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6275" y="182013225"/>
          <a:ext cx="11049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238125</xdr:colOff>
      <xdr:row>46</xdr:row>
      <xdr:rowOff>66675</xdr:rowOff>
    </xdr:from>
    <xdr:to>
      <xdr:col>1</xdr:col>
      <xdr:colOff>1009650</xdr:colOff>
      <xdr:row>46</xdr:row>
      <xdr:rowOff>1095375</xdr:rowOff>
    </xdr:to>
    <xdr:pic>
      <xdr:nvPicPr>
        <xdr:cNvPr id="1027" name="Picture 9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28675" y="51663600"/>
          <a:ext cx="7715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74</xdr:row>
      <xdr:rowOff>104775</xdr:rowOff>
    </xdr:from>
    <xdr:to>
      <xdr:col>1</xdr:col>
      <xdr:colOff>1266825</xdr:colOff>
      <xdr:row>74</xdr:row>
      <xdr:rowOff>1028700</xdr:rowOff>
    </xdr:to>
    <xdr:pic>
      <xdr:nvPicPr>
        <xdr:cNvPr id="1028" name="Picture 10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28650" y="83705700"/>
          <a:ext cx="12287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276225</xdr:colOff>
      <xdr:row>116</xdr:row>
      <xdr:rowOff>95250</xdr:rowOff>
    </xdr:from>
    <xdr:to>
      <xdr:col>1</xdr:col>
      <xdr:colOff>1038225</xdr:colOff>
      <xdr:row>116</xdr:row>
      <xdr:rowOff>1114425</xdr:rowOff>
    </xdr:to>
    <xdr:pic>
      <xdr:nvPicPr>
        <xdr:cNvPr id="1029" name="Picture 11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6775" y="131702175"/>
          <a:ext cx="7620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180975</xdr:colOff>
      <xdr:row>163</xdr:row>
      <xdr:rowOff>238125</xdr:rowOff>
    </xdr:from>
    <xdr:to>
      <xdr:col>1</xdr:col>
      <xdr:colOff>1228725</xdr:colOff>
      <xdr:row>163</xdr:row>
      <xdr:rowOff>1028700</xdr:rowOff>
    </xdr:to>
    <xdr:pic>
      <xdr:nvPicPr>
        <xdr:cNvPr id="1030" name="Picture 12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71525" y="185566050"/>
          <a:ext cx="1047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90</xdr:row>
      <xdr:rowOff>85725</xdr:rowOff>
    </xdr:from>
    <xdr:to>
      <xdr:col>1</xdr:col>
      <xdr:colOff>1247775</xdr:colOff>
      <xdr:row>90</xdr:row>
      <xdr:rowOff>990600</xdr:rowOff>
    </xdr:to>
    <xdr:pic>
      <xdr:nvPicPr>
        <xdr:cNvPr id="1031" name="Picture 13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38175" y="101974650"/>
          <a:ext cx="12001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45</xdr:row>
      <xdr:rowOff>123825</xdr:rowOff>
    </xdr:from>
    <xdr:to>
      <xdr:col>1</xdr:col>
      <xdr:colOff>1247775</xdr:colOff>
      <xdr:row>45</xdr:row>
      <xdr:rowOff>1009650</xdr:rowOff>
    </xdr:to>
    <xdr:pic>
      <xdr:nvPicPr>
        <xdr:cNvPr id="1032" name="Picture 14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" y="50577750"/>
          <a:ext cx="11811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180</xdr:row>
      <xdr:rowOff>104775</xdr:rowOff>
    </xdr:from>
    <xdr:to>
      <xdr:col>1</xdr:col>
      <xdr:colOff>1228725</xdr:colOff>
      <xdr:row>180</xdr:row>
      <xdr:rowOff>942975</xdr:rowOff>
    </xdr:to>
    <xdr:pic>
      <xdr:nvPicPr>
        <xdr:cNvPr id="1033" name="Picture 15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04850" y="204863700"/>
          <a:ext cx="11144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201</xdr:row>
      <xdr:rowOff>114300</xdr:rowOff>
    </xdr:from>
    <xdr:to>
      <xdr:col>1</xdr:col>
      <xdr:colOff>1238250</xdr:colOff>
      <xdr:row>201</xdr:row>
      <xdr:rowOff>990600</xdr:rowOff>
    </xdr:to>
    <xdr:pic>
      <xdr:nvPicPr>
        <xdr:cNvPr id="1034" name="Picture 16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7225" y="228876225"/>
          <a:ext cx="11715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109</xdr:row>
      <xdr:rowOff>171450</xdr:rowOff>
    </xdr:from>
    <xdr:to>
      <xdr:col>1</xdr:col>
      <xdr:colOff>1181100</xdr:colOff>
      <xdr:row>109</xdr:row>
      <xdr:rowOff>990600</xdr:rowOff>
    </xdr:to>
    <xdr:pic>
      <xdr:nvPicPr>
        <xdr:cNvPr id="1035" name="Picture 17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76275" y="123777375"/>
          <a:ext cx="10953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89</xdr:row>
      <xdr:rowOff>104775</xdr:rowOff>
    </xdr:from>
    <xdr:to>
      <xdr:col>1</xdr:col>
      <xdr:colOff>1266825</xdr:colOff>
      <xdr:row>89</xdr:row>
      <xdr:rowOff>1019175</xdr:rowOff>
    </xdr:to>
    <xdr:pic>
      <xdr:nvPicPr>
        <xdr:cNvPr id="1036" name="Picture 18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38175" y="100850700"/>
          <a:ext cx="12192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94</xdr:row>
      <xdr:rowOff>76200</xdr:rowOff>
    </xdr:from>
    <xdr:to>
      <xdr:col>1</xdr:col>
      <xdr:colOff>1019175</xdr:colOff>
      <xdr:row>94</xdr:row>
      <xdr:rowOff>1104900</xdr:rowOff>
    </xdr:to>
    <xdr:pic>
      <xdr:nvPicPr>
        <xdr:cNvPr id="1037" name="Picture 19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838200" y="106537125"/>
          <a:ext cx="7715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285750</xdr:colOff>
      <xdr:row>66</xdr:row>
      <xdr:rowOff>57150</xdr:rowOff>
    </xdr:from>
    <xdr:to>
      <xdr:col>1</xdr:col>
      <xdr:colOff>1066800</xdr:colOff>
      <xdr:row>66</xdr:row>
      <xdr:rowOff>1095375</xdr:rowOff>
    </xdr:to>
    <xdr:pic>
      <xdr:nvPicPr>
        <xdr:cNvPr id="1038" name="Picture 20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876300" y="74514075"/>
          <a:ext cx="7810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56</xdr:row>
      <xdr:rowOff>123825</xdr:rowOff>
    </xdr:from>
    <xdr:to>
      <xdr:col>1</xdr:col>
      <xdr:colOff>1266825</xdr:colOff>
      <xdr:row>56</xdr:row>
      <xdr:rowOff>1038225</xdr:rowOff>
    </xdr:to>
    <xdr:pic>
      <xdr:nvPicPr>
        <xdr:cNvPr id="1039" name="Picture 21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38175" y="63150750"/>
          <a:ext cx="12192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129</xdr:row>
      <xdr:rowOff>133350</xdr:rowOff>
    </xdr:from>
    <xdr:to>
      <xdr:col>1</xdr:col>
      <xdr:colOff>1276350</xdr:colOff>
      <xdr:row>129</xdr:row>
      <xdr:rowOff>1028700</xdr:rowOff>
    </xdr:to>
    <xdr:pic>
      <xdr:nvPicPr>
        <xdr:cNvPr id="1040" name="Picture 22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76275" y="14659927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257175</xdr:colOff>
      <xdr:row>59</xdr:row>
      <xdr:rowOff>19050</xdr:rowOff>
    </xdr:from>
    <xdr:to>
      <xdr:col>1</xdr:col>
      <xdr:colOff>1047750</xdr:colOff>
      <xdr:row>59</xdr:row>
      <xdr:rowOff>1076325</xdr:rowOff>
    </xdr:to>
    <xdr:pic>
      <xdr:nvPicPr>
        <xdr:cNvPr id="1041" name="Picture 23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847725" y="66474975"/>
          <a:ext cx="7905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285750</xdr:colOff>
      <xdr:row>52</xdr:row>
      <xdr:rowOff>66675</xdr:rowOff>
    </xdr:from>
    <xdr:to>
      <xdr:col>1</xdr:col>
      <xdr:colOff>1047750</xdr:colOff>
      <xdr:row>52</xdr:row>
      <xdr:rowOff>1085850</xdr:rowOff>
    </xdr:to>
    <xdr:pic>
      <xdr:nvPicPr>
        <xdr:cNvPr id="1042" name="Picture 24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876300" y="58521600"/>
          <a:ext cx="7620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81</xdr:row>
      <xdr:rowOff>152400</xdr:rowOff>
    </xdr:from>
    <xdr:to>
      <xdr:col>1</xdr:col>
      <xdr:colOff>1238250</xdr:colOff>
      <xdr:row>81</xdr:row>
      <xdr:rowOff>1019175</xdr:rowOff>
    </xdr:to>
    <xdr:pic>
      <xdr:nvPicPr>
        <xdr:cNvPr id="1043" name="Picture 25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76275" y="91754325"/>
          <a:ext cx="11525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243</xdr:row>
      <xdr:rowOff>38100</xdr:rowOff>
    </xdr:from>
    <xdr:to>
      <xdr:col>1</xdr:col>
      <xdr:colOff>1019175</xdr:colOff>
      <xdr:row>243</xdr:row>
      <xdr:rowOff>1114425</xdr:rowOff>
    </xdr:to>
    <xdr:pic>
      <xdr:nvPicPr>
        <xdr:cNvPr id="1044" name="Picture 26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800100" y="276806025"/>
          <a:ext cx="8096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192</xdr:row>
      <xdr:rowOff>161925</xdr:rowOff>
    </xdr:from>
    <xdr:to>
      <xdr:col>1</xdr:col>
      <xdr:colOff>1257300</xdr:colOff>
      <xdr:row>192</xdr:row>
      <xdr:rowOff>1047750</xdr:rowOff>
    </xdr:to>
    <xdr:pic>
      <xdr:nvPicPr>
        <xdr:cNvPr id="1045" name="Picture 27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66750" y="218636850"/>
          <a:ext cx="11811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98</xdr:row>
      <xdr:rowOff>47625</xdr:rowOff>
    </xdr:from>
    <xdr:to>
      <xdr:col>1</xdr:col>
      <xdr:colOff>1085850</xdr:colOff>
      <xdr:row>98</xdr:row>
      <xdr:rowOff>1076325</xdr:rowOff>
    </xdr:to>
    <xdr:pic>
      <xdr:nvPicPr>
        <xdr:cNvPr id="1046" name="Picture 28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904875" y="111080550"/>
          <a:ext cx="7715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205</xdr:row>
      <xdr:rowOff>95250</xdr:rowOff>
    </xdr:from>
    <xdr:to>
      <xdr:col>1</xdr:col>
      <xdr:colOff>1266825</xdr:colOff>
      <xdr:row>205</xdr:row>
      <xdr:rowOff>1009650</xdr:rowOff>
    </xdr:to>
    <xdr:pic>
      <xdr:nvPicPr>
        <xdr:cNvPr id="1047" name="Picture 30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38175" y="233429175"/>
          <a:ext cx="12192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208</xdr:row>
      <xdr:rowOff>66675</xdr:rowOff>
    </xdr:from>
    <xdr:to>
      <xdr:col>1</xdr:col>
      <xdr:colOff>1266825</xdr:colOff>
      <xdr:row>208</xdr:row>
      <xdr:rowOff>981075</xdr:rowOff>
    </xdr:to>
    <xdr:pic>
      <xdr:nvPicPr>
        <xdr:cNvPr id="1048" name="Picture 31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38175" y="236829600"/>
          <a:ext cx="12192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39</xdr:row>
      <xdr:rowOff>200025</xdr:rowOff>
    </xdr:from>
    <xdr:to>
      <xdr:col>1</xdr:col>
      <xdr:colOff>1257300</xdr:colOff>
      <xdr:row>39</xdr:row>
      <xdr:rowOff>1066800</xdr:rowOff>
    </xdr:to>
    <xdr:pic>
      <xdr:nvPicPr>
        <xdr:cNvPr id="1049" name="Picture 32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695325" y="43795950"/>
          <a:ext cx="11525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6</xdr:row>
      <xdr:rowOff>114300</xdr:rowOff>
    </xdr:from>
    <xdr:to>
      <xdr:col>1</xdr:col>
      <xdr:colOff>1238250</xdr:colOff>
      <xdr:row>6</xdr:row>
      <xdr:rowOff>1019175</xdr:rowOff>
    </xdr:to>
    <xdr:pic>
      <xdr:nvPicPr>
        <xdr:cNvPr id="1050" name="Picture 33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19125" y="5991225"/>
          <a:ext cx="12096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42</xdr:row>
      <xdr:rowOff>114300</xdr:rowOff>
    </xdr:from>
    <xdr:to>
      <xdr:col>1</xdr:col>
      <xdr:colOff>933450</xdr:colOff>
      <xdr:row>42</xdr:row>
      <xdr:rowOff>1076325</xdr:rowOff>
    </xdr:to>
    <xdr:pic>
      <xdr:nvPicPr>
        <xdr:cNvPr id="1051" name="Picture 34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800100" y="47139225"/>
          <a:ext cx="7239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64</xdr:row>
      <xdr:rowOff>28575</xdr:rowOff>
    </xdr:from>
    <xdr:to>
      <xdr:col>1</xdr:col>
      <xdr:colOff>990600</xdr:colOff>
      <xdr:row>64</xdr:row>
      <xdr:rowOff>1066800</xdr:rowOff>
    </xdr:to>
    <xdr:pic>
      <xdr:nvPicPr>
        <xdr:cNvPr id="1052" name="Picture 35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800100" y="72199500"/>
          <a:ext cx="7810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84</xdr:row>
      <xdr:rowOff>47625</xdr:rowOff>
    </xdr:from>
    <xdr:to>
      <xdr:col>1</xdr:col>
      <xdr:colOff>1019175</xdr:colOff>
      <xdr:row>84</xdr:row>
      <xdr:rowOff>1104900</xdr:rowOff>
    </xdr:to>
    <xdr:pic>
      <xdr:nvPicPr>
        <xdr:cNvPr id="1053" name="Picture 36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819150" y="95078550"/>
          <a:ext cx="7905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95</xdr:row>
      <xdr:rowOff>57150</xdr:rowOff>
    </xdr:from>
    <xdr:to>
      <xdr:col>1</xdr:col>
      <xdr:colOff>942975</xdr:colOff>
      <xdr:row>95</xdr:row>
      <xdr:rowOff>1095375</xdr:rowOff>
    </xdr:to>
    <xdr:pic>
      <xdr:nvPicPr>
        <xdr:cNvPr id="1054" name="Picture 37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752475" y="107661075"/>
          <a:ext cx="7810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200025</xdr:colOff>
      <xdr:row>133</xdr:row>
      <xdr:rowOff>66675</xdr:rowOff>
    </xdr:from>
    <xdr:to>
      <xdr:col>1</xdr:col>
      <xdr:colOff>933450</xdr:colOff>
      <xdr:row>133</xdr:row>
      <xdr:rowOff>1047750</xdr:rowOff>
    </xdr:to>
    <xdr:pic>
      <xdr:nvPicPr>
        <xdr:cNvPr id="1055" name="Picture 38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790575" y="151104600"/>
          <a:ext cx="7334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92</xdr:row>
      <xdr:rowOff>47625</xdr:rowOff>
    </xdr:from>
    <xdr:to>
      <xdr:col>1</xdr:col>
      <xdr:colOff>933450</xdr:colOff>
      <xdr:row>92</xdr:row>
      <xdr:rowOff>1038225</xdr:rowOff>
    </xdr:to>
    <xdr:pic>
      <xdr:nvPicPr>
        <xdr:cNvPr id="1056" name="Picture 39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781050" y="104222550"/>
          <a:ext cx="7429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104</xdr:row>
      <xdr:rowOff>28575</xdr:rowOff>
    </xdr:from>
    <xdr:to>
      <xdr:col>1</xdr:col>
      <xdr:colOff>981075</xdr:colOff>
      <xdr:row>104</xdr:row>
      <xdr:rowOff>1085850</xdr:rowOff>
    </xdr:to>
    <xdr:pic>
      <xdr:nvPicPr>
        <xdr:cNvPr id="1057" name="Picture 40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781050" y="117919500"/>
          <a:ext cx="7905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219075</xdr:colOff>
      <xdr:row>61</xdr:row>
      <xdr:rowOff>76200</xdr:rowOff>
    </xdr:from>
    <xdr:to>
      <xdr:col>1</xdr:col>
      <xdr:colOff>971550</xdr:colOff>
      <xdr:row>61</xdr:row>
      <xdr:rowOff>1076325</xdr:rowOff>
    </xdr:to>
    <xdr:pic>
      <xdr:nvPicPr>
        <xdr:cNvPr id="1058" name="Picture 42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809625" y="68818125"/>
          <a:ext cx="75247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86</xdr:row>
      <xdr:rowOff>66675</xdr:rowOff>
    </xdr:from>
    <xdr:to>
      <xdr:col>1</xdr:col>
      <xdr:colOff>923925</xdr:colOff>
      <xdr:row>86</xdr:row>
      <xdr:rowOff>1076325</xdr:rowOff>
    </xdr:to>
    <xdr:pic>
      <xdr:nvPicPr>
        <xdr:cNvPr id="1059" name="Picture 43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752475" y="97383600"/>
          <a:ext cx="7620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200025</xdr:colOff>
      <xdr:row>71</xdr:row>
      <xdr:rowOff>47625</xdr:rowOff>
    </xdr:from>
    <xdr:to>
      <xdr:col>1</xdr:col>
      <xdr:colOff>942975</xdr:colOff>
      <xdr:row>71</xdr:row>
      <xdr:rowOff>1038225</xdr:rowOff>
    </xdr:to>
    <xdr:pic>
      <xdr:nvPicPr>
        <xdr:cNvPr id="1060" name="Picture 44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790575" y="80219550"/>
          <a:ext cx="7429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175</xdr:row>
      <xdr:rowOff>114300</xdr:rowOff>
    </xdr:from>
    <xdr:to>
      <xdr:col>1</xdr:col>
      <xdr:colOff>1247775</xdr:colOff>
      <xdr:row>175</xdr:row>
      <xdr:rowOff>990600</xdr:rowOff>
    </xdr:to>
    <xdr:pic>
      <xdr:nvPicPr>
        <xdr:cNvPr id="1061" name="Picture 46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66750" y="199158225"/>
          <a:ext cx="11715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80</xdr:row>
      <xdr:rowOff>152400</xdr:rowOff>
    </xdr:from>
    <xdr:to>
      <xdr:col>1</xdr:col>
      <xdr:colOff>1209675</xdr:colOff>
      <xdr:row>80</xdr:row>
      <xdr:rowOff>1019175</xdr:rowOff>
    </xdr:to>
    <xdr:pic>
      <xdr:nvPicPr>
        <xdr:cNvPr id="1062" name="Picture 47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47700" y="90611325"/>
          <a:ext cx="11525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88</xdr:row>
      <xdr:rowOff>152400</xdr:rowOff>
    </xdr:from>
    <xdr:to>
      <xdr:col>1</xdr:col>
      <xdr:colOff>1228725</xdr:colOff>
      <xdr:row>88</xdr:row>
      <xdr:rowOff>990600</xdr:rowOff>
    </xdr:to>
    <xdr:pic>
      <xdr:nvPicPr>
        <xdr:cNvPr id="1063" name="Picture 48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704850" y="99755325"/>
          <a:ext cx="11144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219075</xdr:colOff>
      <xdr:row>65</xdr:row>
      <xdr:rowOff>47625</xdr:rowOff>
    </xdr:from>
    <xdr:to>
      <xdr:col>1</xdr:col>
      <xdr:colOff>981075</xdr:colOff>
      <xdr:row>65</xdr:row>
      <xdr:rowOff>1066800</xdr:rowOff>
    </xdr:to>
    <xdr:pic>
      <xdr:nvPicPr>
        <xdr:cNvPr id="1064" name="Picture 49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809625" y="73361550"/>
          <a:ext cx="7620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41</xdr:row>
      <xdr:rowOff>47625</xdr:rowOff>
    </xdr:from>
    <xdr:to>
      <xdr:col>1</xdr:col>
      <xdr:colOff>1019175</xdr:colOff>
      <xdr:row>41</xdr:row>
      <xdr:rowOff>1095375</xdr:rowOff>
    </xdr:to>
    <xdr:pic>
      <xdr:nvPicPr>
        <xdr:cNvPr id="1065" name="Picture 50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819150" y="45929550"/>
          <a:ext cx="790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323850</xdr:colOff>
      <xdr:row>190</xdr:row>
      <xdr:rowOff>114300</xdr:rowOff>
    </xdr:from>
    <xdr:to>
      <xdr:col>1</xdr:col>
      <xdr:colOff>1047750</xdr:colOff>
      <xdr:row>190</xdr:row>
      <xdr:rowOff>1076325</xdr:rowOff>
    </xdr:to>
    <xdr:pic>
      <xdr:nvPicPr>
        <xdr:cNvPr id="1066" name="Picture 51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914400" y="216303225"/>
          <a:ext cx="7239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257175</xdr:colOff>
      <xdr:row>191</xdr:row>
      <xdr:rowOff>85725</xdr:rowOff>
    </xdr:from>
    <xdr:to>
      <xdr:col>1</xdr:col>
      <xdr:colOff>1009650</xdr:colOff>
      <xdr:row>191</xdr:row>
      <xdr:rowOff>1085850</xdr:rowOff>
    </xdr:to>
    <xdr:pic>
      <xdr:nvPicPr>
        <xdr:cNvPr id="1067" name="Picture 52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847725" y="217417650"/>
          <a:ext cx="75247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189</xdr:row>
      <xdr:rowOff>142875</xdr:rowOff>
    </xdr:from>
    <xdr:to>
      <xdr:col>1</xdr:col>
      <xdr:colOff>1323975</xdr:colOff>
      <xdr:row>189</xdr:row>
      <xdr:rowOff>1104900</xdr:rowOff>
    </xdr:to>
    <xdr:pic>
      <xdr:nvPicPr>
        <xdr:cNvPr id="1068" name="Picture 53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28650" y="215188800"/>
          <a:ext cx="12858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185</xdr:row>
      <xdr:rowOff>114300</xdr:rowOff>
    </xdr:from>
    <xdr:to>
      <xdr:col>1</xdr:col>
      <xdr:colOff>1247775</xdr:colOff>
      <xdr:row>185</xdr:row>
      <xdr:rowOff>981075</xdr:rowOff>
    </xdr:to>
    <xdr:pic>
      <xdr:nvPicPr>
        <xdr:cNvPr id="1069" name="Picture 54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685800" y="210588225"/>
          <a:ext cx="11525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295275</xdr:colOff>
      <xdr:row>186</xdr:row>
      <xdr:rowOff>104775</xdr:rowOff>
    </xdr:from>
    <xdr:to>
      <xdr:col>1</xdr:col>
      <xdr:colOff>1047750</xdr:colOff>
      <xdr:row>186</xdr:row>
      <xdr:rowOff>1104900</xdr:rowOff>
    </xdr:to>
    <xdr:pic>
      <xdr:nvPicPr>
        <xdr:cNvPr id="1070" name="Picture 55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885825" y="211721700"/>
          <a:ext cx="75247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323850</xdr:colOff>
      <xdr:row>188</xdr:row>
      <xdr:rowOff>47625</xdr:rowOff>
    </xdr:from>
    <xdr:to>
      <xdr:col>1</xdr:col>
      <xdr:colOff>1085850</xdr:colOff>
      <xdr:row>188</xdr:row>
      <xdr:rowOff>1066800</xdr:rowOff>
    </xdr:to>
    <xdr:pic>
      <xdr:nvPicPr>
        <xdr:cNvPr id="1071" name="Picture 56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914400" y="213950550"/>
          <a:ext cx="7620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285750</xdr:colOff>
      <xdr:row>187</xdr:row>
      <xdr:rowOff>66675</xdr:rowOff>
    </xdr:from>
    <xdr:to>
      <xdr:col>1</xdr:col>
      <xdr:colOff>1066800</xdr:colOff>
      <xdr:row>187</xdr:row>
      <xdr:rowOff>1104900</xdr:rowOff>
    </xdr:to>
    <xdr:pic>
      <xdr:nvPicPr>
        <xdr:cNvPr id="1072" name="Picture 57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876300" y="212826600"/>
          <a:ext cx="7810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352425</xdr:colOff>
      <xdr:row>145</xdr:row>
      <xdr:rowOff>85725</xdr:rowOff>
    </xdr:from>
    <xdr:to>
      <xdr:col>1</xdr:col>
      <xdr:colOff>1038225</xdr:colOff>
      <xdr:row>145</xdr:row>
      <xdr:rowOff>1000125</xdr:rowOff>
    </xdr:to>
    <xdr:pic>
      <xdr:nvPicPr>
        <xdr:cNvPr id="1073" name="Picture 59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942975" y="164839650"/>
          <a:ext cx="6858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285750</xdr:colOff>
      <xdr:row>144</xdr:row>
      <xdr:rowOff>38100</xdr:rowOff>
    </xdr:from>
    <xdr:to>
      <xdr:col>1</xdr:col>
      <xdr:colOff>1085850</xdr:colOff>
      <xdr:row>144</xdr:row>
      <xdr:rowOff>1114425</xdr:rowOff>
    </xdr:to>
    <xdr:pic>
      <xdr:nvPicPr>
        <xdr:cNvPr id="1074" name="Picture 60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876300" y="163649025"/>
          <a:ext cx="8001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143</xdr:row>
      <xdr:rowOff>57150</xdr:rowOff>
    </xdr:from>
    <xdr:to>
      <xdr:col>1</xdr:col>
      <xdr:colOff>1047750</xdr:colOff>
      <xdr:row>143</xdr:row>
      <xdr:rowOff>1123950</xdr:rowOff>
    </xdr:to>
    <xdr:pic>
      <xdr:nvPicPr>
        <xdr:cNvPr id="1075" name="Picture 61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838200" y="162525075"/>
          <a:ext cx="8001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257175</xdr:colOff>
      <xdr:row>146</xdr:row>
      <xdr:rowOff>66675</xdr:rowOff>
    </xdr:from>
    <xdr:to>
      <xdr:col>1</xdr:col>
      <xdr:colOff>1047750</xdr:colOff>
      <xdr:row>146</xdr:row>
      <xdr:rowOff>1123950</xdr:rowOff>
    </xdr:to>
    <xdr:pic>
      <xdr:nvPicPr>
        <xdr:cNvPr id="1076" name="Picture 62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847725" y="165963600"/>
          <a:ext cx="7905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142</xdr:row>
      <xdr:rowOff>200025</xdr:rowOff>
    </xdr:from>
    <xdr:to>
      <xdr:col>1</xdr:col>
      <xdr:colOff>1247775</xdr:colOff>
      <xdr:row>142</xdr:row>
      <xdr:rowOff>1047750</xdr:rowOff>
    </xdr:to>
    <xdr:pic>
      <xdr:nvPicPr>
        <xdr:cNvPr id="1077" name="Picture 63"/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714375" y="161524950"/>
          <a:ext cx="11239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139</xdr:row>
      <xdr:rowOff>28575</xdr:rowOff>
    </xdr:from>
    <xdr:to>
      <xdr:col>1</xdr:col>
      <xdr:colOff>1076325</xdr:colOff>
      <xdr:row>139</xdr:row>
      <xdr:rowOff>1133475</xdr:rowOff>
    </xdr:to>
    <xdr:pic>
      <xdr:nvPicPr>
        <xdr:cNvPr id="1078" name="Picture 64"/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838200" y="157924500"/>
          <a:ext cx="82867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285750</xdr:colOff>
      <xdr:row>137</xdr:row>
      <xdr:rowOff>85725</xdr:rowOff>
    </xdr:from>
    <xdr:to>
      <xdr:col>1</xdr:col>
      <xdr:colOff>1019175</xdr:colOff>
      <xdr:row>137</xdr:row>
      <xdr:rowOff>1076325</xdr:rowOff>
    </xdr:to>
    <xdr:pic>
      <xdr:nvPicPr>
        <xdr:cNvPr id="1079" name="Picture 65"/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876300" y="155695650"/>
          <a:ext cx="733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342900</xdr:colOff>
      <xdr:row>140</xdr:row>
      <xdr:rowOff>38100</xdr:rowOff>
    </xdr:from>
    <xdr:to>
      <xdr:col>1</xdr:col>
      <xdr:colOff>1133475</xdr:colOff>
      <xdr:row>140</xdr:row>
      <xdr:rowOff>1095375</xdr:rowOff>
    </xdr:to>
    <xdr:pic>
      <xdr:nvPicPr>
        <xdr:cNvPr id="1080" name="Picture 66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933450" y="159077025"/>
          <a:ext cx="7905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342900</xdr:colOff>
      <xdr:row>124</xdr:row>
      <xdr:rowOff>66675</xdr:rowOff>
    </xdr:from>
    <xdr:to>
      <xdr:col>1</xdr:col>
      <xdr:colOff>1095375</xdr:colOff>
      <xdr:row>124</xdr:row>
      <xdr:rowOff>1076325</xdr:rowOff>
    </xdr:to>
    <xdr:pic>
      <xdr:nvPicPr>
        <xdr:cNvPr id="1081" name="Picture 67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933450" y="140817600"/>
          <a:ext cx="7524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266700</xdr:colOff>
      <xdr:row>138</xdr:row>
      <xdr:rowOff>38100</xdr:rowOff>
    </xdr:from>
    <xdr:to>
      <xdr:col>1</xdr:col>
      <xdr:colOff>1076325</xdr:colOff>
      <xdr:row>138</xdr:row>
      <xdr:rowOff>1114425</xdr:rowOff>
    </xdr:to>
    <xdr:pic>
      <xdr:nvPicPr>
        <xdr:cNvPr id="1082" name="Picture 68"/>
        <xdr:cNvPicPr>
          <a:picLocks noChangeAspect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857250" y="156791025"/>
          <a:ext cx="8096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266700</xdr:colOff>
      <xdr:row>147</xdr:row>
      <xdr:rowOff>28575</xdr:rowOff>
    </xdr:from>
    <xdr:to>
      <xdr:col>1</xdr:col>
      <xdr:colOff>1085850</xdr:colOff>
      <xdr:row>147</xdr:row>
      <xdr:rowOff>1123950</xdr:rowOff>
    </xdr:to>
    <xdr:pic>
      <xdr:nvPicPr>
        <xdr:cNvPr id="1083" name="Picture 69"/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857250" y="167068500"/>
          <a:ext cx="8191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276225</xdr:colOff>
      <xdr:row>126</xdr:row>
      <xdr:rowOff>114300</xdr:rowOff>
    </xdr:from>
    <xdr:to>
      <xdr:col>1</xdr:col>
      <xdr:colOff>1009650</xdr:colOff>
      <xdr:row>126</xdr:row>
      <xdr:rowOff>1085850</xdr:rowOff>
    </xdr:to>
    <xdr:pic>
      <xdr:nvPicPr>
        <xdr:cNvPr id="1084" name="Picture 70"/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866775" y="143151225"/>
          <a:ext cx="7334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295275</xdr:colOff>
      <xdr:row>136</xdr:row>
      <xdr:rowOff>28575</xdr:rowOff>
    </xdr:from>
    <xdr:to>
      <xdr:col>1</xdr:col>
      <xdr:colOff>1104900</xdr:colOff>
      <xdr:row>136</xdr:row>
      <xdr:rowOff>1114425</xdr:rowOff>
    </xdr:to>
    <xdr:pic>
      <xdr:nvPicPr>
        <xdr:cNvPr id="1085" name="Picture 71"/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885825" y="154495500"/>
          <a:ext cx="80962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150</xdr:row>
      <xdr:rowOff>76200</xdr:rowOff>
    </xdr:from>
    <xdr:to>
      <xdr:col>1</xdr:col>
      <xdr:colOff>1266825</xdr:colOff>
      <xdr:row>150</xdr:row>
      <xdr:rowOff>1009650</xdr:rowOff>
    </xdr:to>
    <xdr:pic>
      <xdr:nvPicPr>
        <xdr:cNvPr id="1086" name="Picture 72"/>
        <xdr:cNvPicPr>
          <a:picLocks noChangeAspect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695325" y="170545125"/>
          <a:ext cx="11620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266700</xdr:colOff>
      <xdr:row>151</xdr:row>
      <xdr:rowOff>38100</xdr:rowOff>
    </xdr:from>
    <xdr:to>
      <xdr:col>1</xdr:col>
      <xdr:colOff>1104900</xdr:colOff>
      <xdr:row>152</xdr:row>
      <xdr:rowOff>19050</xdr:rowOff>
    </xdr:to>
    <xdr:pic>
      <xdr:nvPicPr>
        <xdr:cNvPr id="1087" name="Picture 73"/>
        <xdr:cNvPicPr>
          <a:picLocks noChangeAspect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857250" y="171650025"/>
          <a:ext cx="8382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276225</xdr:colOff>
      <xdr:row>40</xdr:row>
      <xdr:rowOff>66675</xdr:rowOff>
    </xdr:from>
    <xdr:to>
      <xdr:col>1</xdr:col>
      <xdr:colOff>1057275</xdr:colOff>
      <xdr:row>40</xdr:row>
      <xdr:rowOff>1095375</xdr:rowOff>
    </xdr:to>
    <xdr:pic>
      <xdr:nvPicPr>
        <xdr:cNvPr id="1088" name="Picture 74"/>
        <xdr:cNvPicPr>
          <a:picLocks noChangeAspect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866775" y="44805600"/>
          <a:ext cx="7810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295275</xdr:colOff>
      <xdr:row>132</xdr:row>
      <xdr:rowOff>57150</xdr:rowOff>
    </xdr:from>
    <xdr:to>
      <xdr:col>1</xdr:col>
      <xdr:colOff>1095375</xdr:colOff>
      <xdr:row>132</xdr:row>
      <xdr:rowOff>1123950</xdr:rowOff>
    </xdr:to>
    <xdr:pic>
      <xdr:nvPicPr>
        <xdr:cNvPr id="1089" name="Picture 75"/>
        <xdr:cNvPicPr>
          <a:picLocks noChangeAspect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885825" y="149952075"/>
          <a:ext cx="8001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134</xdr:row>
      <xdr:rowOff>104775</xdr:rowOff>
    </xdr:from>
    <xdr:to>
      <xdr:col>1</xdr:col>
      <xdr:colOff>1314450</xdr:colOff>
      <xdr:row>134</xdr:row>
      <xdr:rowOff>1047750</xdr:rowOff>
    </xdr:to>
    <xdr:pic>
      <xdr:nvPicPr>
        <xdr:cNvPr id="1090" name="Picture 76"/>
        <xdr:cNvPicPr>
          <a:picLocks noChangeAspect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647700" y="152285700"/>
          <a:ext cx="12573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333375</xdr:colOff>
      <xdr:row>149</xdr:row>
      <xdr:rowOff>180975</xdr:rowOff>
    </xdr:from>
    <xdr:to>
      <xdr:col>1</xdr:col>
      <xdr:colOff>1009650</xdr:colOff>
      <xdr:row>149</xdr:row>
      <xdr:rowOff>1095375</xdr:rowOff>
    </xdr:to>
    <xdr:pic>
      <xdr:nvPicPr>
        <xdr:cNvPr id="1091" name="Picture 77"/>
        <xdr:cNvPicPr>
          <a:picLocks noChangeAspect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923925" y="169506900"/>
          <a:ext cx="67627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24</xdr:row>
      <xdr:rowOff>76200</xdr:rowOff>
    </xdr:from>
    <xdr:to>
      <xdr:col>1</xdr:col>
      <xdr:colOff>1228725</xdr:colOff>
      <xdr:row>24</xdr:row>
      <xdr:rowOff>933450</xdr:rowOff>
    </xdr:to>
    <xdr:pic>
      <xdr:nvPicPr>
        <xdr:cNvPr id="1092" name="Picture 79"/>
        <xdr:cNvPicPr>
          <a:picLocks noChangeAspect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676275" y="26527125"/>
          <a:ext cx="11430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85</xdr:row>
      <xdr:rowOff>123825</xdr:rowOff>
    </xdr:from>
    <xdr:to>
      <xdr:col>1</xdr:col>
      <xdr:colOff>1266825</xdr:colOff>
      <xdr:row>85</xdr:row>
      <xdr:rowOff>1009650</xdr:rowOff>
    </xdr:to>
    <xdr:pic>
      <xdr:nvPicPr>
        <xdr:cNvPr id="1093" name="Picture 83"/>
        <xdr:cNvPicPr>
          <a:picLocks noChangeAspect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666750" y="96297750"/>
          <a:ext cx="11906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102</xdr:row>
      <xdr:rowOff>142875</xdr:rowOff>
    </xdr:from>
    <xdr:to>
      <xdr:col>1</xdr:col>
      <xdr:colOff>1228725</xdr:colOff>
      <xdr:row>102</xdr:row>
      <xdr:rowOff>952500</xdr:rowOff>
    </xdr:to>
    <xdr:pic>
      <xdr:nvPicPr>
        <xdr:cNvPr id="1094" name="Picture 84"/>
        <xdr:cNvPicPr>
          <a:picLocks noChangeAspect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733425" y="115747800"/>
          <a:ext cx="10858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114</xdr:row>
      <xdr:rowOff>57150</xdr:rowOff>
    </xdr:from>
    <xdr:to>
      <xdr:col>1</xdr:col>
      <xdr:colOff>1285875</xdr:colOff>
      <xdr:row>114</xdr:row>
      <xdr:rowOff>962025</xdr:rowOff>
    </xdr:to>
    <xdr:pic>
      <xdr:nvPicPr>
        <xdr:cNvPr id="1095" name="Picture 85"/>
        <xdr:cNvPicPr>
          <a:picLocks noChangeAspect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676275" y="129378075"/>
          <a:ext cx="12001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122</xdr:row>
      <xdr:rowOff>66675</xdr:rowOff>
    </xdr:from>
    <xdr:to>
      <xdr:col>1</xdr:col>
      <xdr:colOff>895350</xdr:colOff>
      <xdr:row>122</xdr:row>
      <xdr:rowOff>1057275</xdr:rowOff>
    </xdr:to>
    <xdr:pic>
      <xdr:nvPicPr>
        <xdr:cNvPr id="1096" name="Picture 86"/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742950" y="138531600"/>
          <a:ext cx="7429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295275</xdr:colOff>
      <xdr:row>44</xdr:row>
      <xdr:rowOff>76200</xdr:rowOff>
    </xdr:from>
    <xdr:to>
      <xdr:col>1</xdr:col>
      <xdr:colOff>990600</xdr:colOff>
      <xdr:row>44</xdr:row>
      <xdr:rowOff>1009650</xdr:rowOff>
    </xdr:to>
    <xdr:pic>
      <xdr:nvPicPr>
        <xdr:cNvPr id="1097" name="Picture 87"/>
        <xdr:cNvPicPr>
          <a:picLocks noChangeAspect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885825" y="49387125"/>
          <a:ext cx="6953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257175</xdr:colOff>
      <xdr:row>101</xdr:row>
      <xdr:rowOff>66675</xdr:rowOff>
    </xdr:from>
    <xdr:to>
      <xdr:col>1</xdr:col>
      <xdr:colOff>990600</xdr:colOff>
      <xdr:row>101</xdr:row>
      <xdr:rowOff>1038225</xdr:rowOff>
    </xdr:to>
    <xdr:pic>
      <xdr:nvPicPr>
        <xdr:cNvPr id="1098" name="Picture 88"/>
        <xdr:cNvPicPr>
          <a:picLocks noChangeAspect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847725" y="114528600"/>
          <a:ext cx="7334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266700</xdr:colOff>
      <xdr:row>141</xdr:row>
      <xdr:rowOff>66675</xdr:rowOff>
    </xdr:from>
    <xdr:to>
      <xdr:col>1</xdr:col>
      <xdr:colOff>1057275</xdr:colOff>
      <xdr:row>141</xdr:row>
      <xdr:rowOff>1123950</xdr:rowOff>
    </xdr:to>
    <xdr:pic>
      <xdr:nvPicPr>
        <xdr:cNvPr id="1099" name="Picture 89"/>
        <xdr:cNvPicPr>
          <a:picLocks noChangeAspect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857250" y="160248600"/>
          <a:ext cx="7905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105</xdr:row>
      <xdr:rowOff>161925</xdr:rowOff>
    </xdr:from>
    <xdr:to>
      <xdr:col>1</xdr:col>
      <xdr:colOff>1266825</xdr:colOff>
      <xdr:row>105</xdr:row>
      <xdr:rowOff>1047750</xdr:rowOff>
    </xdr:to>
    <xdr:pic>
      <xdr:nvPicPr>
        <xdr:cNvPr id="1100" name="Picture 90"/>
        <xdr:cNvPicPr>
          <a:picLocks noChangeAspect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685800" y="119195850"/>
          <a:ext cx="11715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58</xdr:row>
      <xdr:rowOff>123825</xdr:rowOff>
    </xdr:from>
    <xdr:to>
      <xdr:col>1</xdr:col>
      <xdr:colOff>1247775</xdr:colOff>
      <xdr:row>58</xdr:row>
      <xdr:rowOff>1009650</xdr:rowOff>
    </xdr:to>
    <xdr:pic>
      <xdr:nvPicPr>
        <xdr:cNvPr id="1101" name="Picture 91"/>
        <xdr:cNvPicPr>
          <a:picLocks noChangeAspect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647700" y="65436750"/>
          <a:ext cx="11906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200025</xdr:colOff>
      <xdr:row>87</xdr:row>
      <xdr:rowOff>76200</xdr:rowOff>
    </xdr:from>
    <xdr:to>
      <xdr:col>1</xdr:col>
      <xdr:colOff>933450</xdr:colOff>
      <xdr:row>87</xdr:row>
      <xdr:rowOff>1057275</xdr:rowOff>
    </xdr:to>
    <xdr:pic>
      <xdr:nvPicPr>
        <xdr:cNvPr id="1102" name="Picture 92"/>
        <xdr:cNvPicPr>
          <a:picLocks noChangeAspect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790575" y="98536125"/>
          <a:ext cx="7334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168</xdr:row>
      <xdr:rowOff>152400</xdr:rowOff>
    </xdr:from>
    <xdr:to>
      <xdr:col>1</xdr:col>
      <xdr:colOff>1247775</xdr:colOff>
      <xdr:row>168</xdr:row>
      <xdr:rowOff>1009650</xdr:rowOff>
    </xdr:to>
    <xdr:pic>
      <xdr:nvPicPr>
        <xdr:cNvPr id="1103" name="Picture 93"/>
        <xdr:cNvPicPr>
          <a:picLocks noChangeAspect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695325" y="191195325"/>
          <a:ext cx="11430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166</xdr:row>
      <xdr:rowOff>152400</xdr:rowOff>
    </xdr:from>
    <xdr:to>
      <xdr:col>1</xdr:col>
      <xdr:colOff>1228725</xdr:colOff>
      <xdr:row>166</xdr:row>
      <xdr:rowOff>962025</xdr:rowOff>
    </xdr:to>
    <xdr:pic>
      <xdr:nvPicPr>
        <xdr:cNvPr id="1104" name="Picture 94"/>
        <xdr:cNvPicPr>
          <a:picLocks noChangeAspect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742950" y="188909325"/>
          <a:ext cx="10763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176</xdr:row>
      <xdr:rowOff>171450</xdr:rowOff>
    </xdr:from>
    <xdr:to>
      <xdr:col>1</xdr:col>
      <xdr:colOff>1190625</xdr:colOff>
      <xdr:row>176</xdr:row>
      <xdr:rowOff>962025</xdr:rowOff>
    </xdr:to>
    <xdr:pic>
      <xdr:nvPicPr>
        <xdr:cNvPr id="1105" name="Picture 95"/>
        <xdr:cNvPicPr>
          <a:picLocks noChangeAspect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723900" y="200358375"/>
          <a:ext cx="10572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174</xdr:row>
      <xdr:rowOff>95250</xdr:rowOff>
    </xdr:from>
    <xdr:to>
      <xdr:col>1</xdr:col>
      <xdr:colOff>1247775</xdr:colOff>
      <xdr:row>174</xdr:row>
      <xdr:rowOff>1019175</xdr:rowOff>
    </xdr:to>
    <xdr:pic>
      <xdr:nvPicPr>
        <xdr:cNvPr id="1106" name="Picture 96"/>
        <xdr:cNvPicPr>
          <a:picLocks noChangeAspect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600075" y="197996175"/>
          <a:ext cx="12382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130</xdr:row>
      <xdr:rowOff>57150</xdr:rowOff>
    </xdr:from>
    <xdr:to>
      <xdr:col>1</xdr:col>
      <xdr:colOff>1066800</xdr:colOff>
      <xdr:row>130</xdr:row>
      <xdr:rowOff>1047750</xdr:rowOff>
    </xdr:to>
    <xdr:pic>
      <xdr:nvPicPr>
        <xdr:cNvPr id="1107" name="Picture 98"/>
        <xdr:cNvPicPr>
          <a:picLocks noChangeAspect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904875" y="147666075"/>
          <a:ext cx="7524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135</xdr:row>
      <xdr:rowOff>104775</xdr:rowOff>
    </xdr:from>
    <xdr:to>
      <xdr:col>1</xdr:col>
      <xdr:colOff>1066800</xdr:colOff>
      <xdr:row>135</xdr:row>
      <xdr:rowOff>1104900</xdr:rowOff>
    </xdr:to>
    <xdr:pic>
      <xdr:nvPicPr>
        <xdr:cNvPr id="1108" name="Picture 99"/>
        <xdr:cNvPicPr>
          <a:picLocks noChangeAspect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904875" y="153428700"/>
          <a:ext cx="75247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219075</xdr:colOff>
      <xdr:row>131</xdr:row>
      <xdr:rowOff>19050</xdr:rowOff>
    </xdr:from>
    <xdr:to>
      <xdr:col>1</xdr:col>
      <xdr:colOff>1009650</xdr:colOff>
      <xdr:row>131</xdr:row>
      <xdr:rowOff>1076325</xdr:rowOff>
    </xdr:to>
    <xdr:pic>
      <xdr:nvPicPr>
        <xdr:cNvPr id="1109" name="Picture 100"/>
        <xdr:cNvPicPr>
          <a:picLocks noChangeAspect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809625" y="148770975"/>
          <a:ext cx="7905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155</xdr:row>
      <xdr:rowOff>133350</xdr:rowOff>
    </xdr:from>
    <xdr:to>
      <xdr:col>1</xdr:col>
      <xdr:colOff>1257300</xdr:colOff>
      <xdr:row>155</xdr:row>
      <xdr:rowOff>1000125</xdr:rowOff>
    </xdr:to>
    <xdr:pic>
      <xdr:nvPicPr>
        <xdr:cNvPr id="1110" name="Picture 105"/>
        <xdr:cNvPicPr>
          <a:picLocks noChangeAspect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695325" y="176317275"/>
          <a:ext cx="11525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158</xdr:row>
      <xdr:rowOff>66675</xdr:rowOff>
    </xdr:from>
    <xdr:to>
      <xdr:col>1</xdr:col>
      <xdr:colOff>1285875</xdr:colOff>
      <xdr:row>158</xdr:row>
      <xdr:rowOff>1000125</xdr:rowOff>
    </xdr:to>
    <xdr:pic>
      <xdr:nvPicPr>
        <xdr:cNvPr id="1111" name="Picture 107"/>
        <xdr:cNvPicPr>
          <a:picLocks noChangeAspect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638175" y="179679600"/>
          <a:ext cx="12382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156</xdr:row>
      <xdr:rowOff>142875</xdr:rowOff>
    </xdr:from>
    <xdr:to>
      <xdr:col>1</xdr:col>
      <xdr:colOff>1247775</xdr:colOff>
      <xdr:row>156</xdr:row>
      <xdr:rowOff>1009650</xdr:rowOff>
    </xdr:to>
    <xdr:pic>
      <xdr:nvPicPr>
        <xdr:cNvPr id="1112" name="Picture 108"/>
        <xdr:cNvPicPr>
          <a:picLocks noChangeAspect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685800" y="177469800"/>
          <a:ext cx="11525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182</xdr:row>
      <xdr:rowOff>133350</xdr:rowOff>
    </xdr:from>
    <xdr:to>
      <xdr:col>2</xdr:col>
      <xdr:colOff>19050</xdr:colOff>
      <xdr:row>182</xdr:row>
      <xdr:rowOff>1076325</xdr:rowOff>
    </xdr:to>
    <xdr:pic>
      <xdr:nvPicPr>
        <xdr:cNvPr id="1113" name="Picture 127"/>
        <xdr:cNvPicPr>
          <a:picLocks noChangeAspect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619125" y="207178275"/>
          <a:ext cx="13239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153</xdr:row>
      <xdr:rowOff>95250</xdr:rowOff>
    </xdr:from>
    <xdr:to>
      <xdr:col>1</xdr:col>
      <xdr:colOff>1266825</xdr:colOff>
      <xdr:row>153</xdr:row>
      <xdr:rowOff>971550</xdr:rowOff>
    </xdr:to>
    <xdr:pic>
      <xdr:nvPicPr>
        <xdr:cNvPr id="1114" name="Picture 137"/>
        <xdr:cNvPicPr>
          <a:picLocks noChangeAspect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685800" y="173993175"/>
          <a:ext cx="11715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157</xdr:row>
      <xdr:rowOff>142875</xdr:rowOff>
    </xdr:from>
    <xdr:to>
      <xdr:col>1</xdr:col>
      <xdr:colOff>1257300</xdr:colOff>
      <xdr:row>157</xdr:row>
      <xdr:rowOff>1047750</xdr:rowOff>
    </xdr:to>
    <xdr:pic>
      <xdr:nvPicPr>
        <xdr:cNvPr id="1115" name="Picture 139"/>
        <xdr:cNvPicPr>
          <a:picLocks noChangeAspect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647700" y="178612800"/>
          <a:ext cx="12001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183</xdr:row>
      <xdr:rowOff>200025</xdr:rowOff>
    </xdr:from>
    <xdr:to>
      <xdr:col>1</xdr:col>
      <xdr:colOff>1228725</xdr:colOff>
      <xdr:row>183</xdr:row>
      <xdr:rowOff>1123950</xdr:rowOff>
    </xdr:to>
    <xdr:pic>
      <xdr:nvPicPr>
        <xdr:cNvPr id="1116" name="Picture 140"/>
        <xdr:cNvPicPr>
          <a:picLocks noChangeAspect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762000" y="208387950"/>
          <a:ext cx="10572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184</xdr:row>
      <xdr:rowOff>123825</xdr:rowOff>
    </xdr:from>
    <xdr:to>
      <xdr:col>1</xdr:col>
      <xdr:colOff>1285875</xdr:colOff>
      <xdr:row>184</xdr:row>
      <xdr:rowOff>1057275</xdr:rowOff>
    </xdr:to>
    <xdr:pic>
      <xdr:nvPicPr>
        <xdr:cNvPr id="1117" name="Picture 141"/>
        <xdr:cNvPicPr>
          <a:picLocks noChangeAspect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657225" y="209454750"/>
          <a:ext cx="12192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159</xdr:row>
      <xdr:rowOff>152400</xdr:rowOff>
    </xdr:from>
    <xdr:to>
      <xdr:col>1</xdr:col>
      <xdr:colOff>1285875</xdr:colOff>
      <xdr:row>159</xdr:row>
      <xdr:rowOff>1019175</xdr:rowOff>
    </xdr:to>
    <xdr:pic>
      <xdr:nvPicPr>
        <xdr:cNvPr id="1118" name="Picture 181"/>
        <xdr:cNvPicPr>
          <a:picLocks noChangeAspect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723900" y="180908325"/>
          <a:ext cx="11525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224</xdr:row>
      <xdr:rowOff>66675</xdr:rowOff>
    </xdr:from>
    <xdr:to>
      <xdr:col>1</xdr:col>
      <xdr:colOff>1276350</xdr:colOff>
      <xdr:row>224</xdr:row>
      <xdr:rowOff>962025</xdr:rowOff>
    </xdr:to>
    <xdr:pic>
      <xdr:nvPicPr>
        <xdr:cNvPr id="1119" name="Picture 29"/>
        <xdr:cNvPicPr>
          <a:picLocks noChangeAspect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676275" y="25511760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225</xdr:row>
      <xdr:rowOff>142875</xdr:rowOff>
    </xdr:from>
    <xdr:to>
      <xdr:col>1</xdr:col>
      <xdr:colOff>1266825</xdr:colOff>
      <xdr:row>225</xdr:row>
      <xdr:rowOff>1009650</xdr:rowOff>
    </xdr:to>
    <xdr:pic>
      <xdr:nvPicPr>
        <xdr:cNvPr id="1120" name="Picture 41"/>
        <xdr:cNvPicPr>
          <a:picLocks noChangeAspect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695325" y="256336800"/>
          <a:ext cx="11620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226</xdr:row>
      <xdr:rowOff>104775</xdr:rowOff>
    </xdr:from>
    <xdr:to>
      <xdr:col>1</xdr:col>
      <xdr:colOff>1285875</xdr:colOff>
      <xdr:row>226</xdr:row>
      <xdr:rowOff>1038225</xdr:rowOff>
    </xdr:to>
    <xdr:pic>
      <xdr:nvPicPr>
        <xdr:cNvPr id="1121" name="Picture 45"/>
        <xdr:cNvPicPr>
          <a:picLocks noChangeAspect="1"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638175" y="257441700"/>
          <a:ext cx="12382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3</xdr:row>
      <xdr:rowOff>95250</xdr:rowOff>
    </xdr:from>
    <xdr:to>
      <xdr:col>1</xdr:col>
      <xdr:colOff>1238250</xdr:colOff>
      <xdr:row>3</xdr:row>
      <xdr:rowOff>971550</xdr:rowOff>
    </xdr:to>
    <xdr:pic>
      <xdr:nvPicPr>
        <xdr:cNvPr id="1122" name="Picture 97"/>
        <xdr:cNvPicPr>
          <a:picLocks noChangeAspect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647700" y="2543175"/>
          <a:ext cx="11811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238125</xdr:colOff>
      <xdr:row>162</xdr:row>
      <xdr:rowOff>57150</xdr:rowOff>
    </xdr:from>
    <xdr:to>
      <xdr:col>1</xdr:col>
      <xdr:colOff>1019175</xdr:colOff>
      <xdr:row>162</xdr:row>
      <xdr:rowOff>1095375</xdr:rowOff>
    </xdr:to>
    <xdr:pic>
      <xdr:nvPicPr>
        <xdr:cNvPr id="1123" name="Picture 118"/>
        <xdr:cNvPicPr>
          <a:picLocks noChangeAspect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828675" y="184242075"/>
          <a:ext cx="7810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228</xdr:row>
      <xdr:rowOff>85725</xdr:rowOff>
    </xdr:from>
    <xdr:to>
      <xdr:col>1</xdr:col>
      <xdr:colOff>1304925</xdr:colOff>
      <xdr:row>228</xdr:row>
      <xdr:rowOff>1019175</xdr:rowOff>
    </xdr:to>
    <xdr:pic>
      <xdr:nvPicPr>
        <xdr:cNvPr id="1124" name="Picture 180"/>
        <xdr:cNvPicPr>
          <a:picLocks noChangeAspect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638175" y="259708650"/>
          <a:ext cx="12573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5</xdr:row>
      <xdr:rowOff>85725</xdr:rowOff>
    </xdr:from>
    <xdr:to>
      <xdr:col>1</xdr:col>
      <xdr:colOff>1219200</xdr:colOff>
      <xdr:row>5</xdr:row>
      <xdr:rowOff>962025</xdr:rowOff>
    </xdr:to>
    <xdr:pic>
      <xdr:nvPicPr>
        <xdr:cNvPr id="1125" name="Picture 187"/>
        <xdr:cNvPicPr>
          <a:picLocks noChangeAspect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638175" y="4819650"/>
          <a:ext cx="11715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229</xdr:row>
      <xdr:rowOff>123825</xdr:rowOff>
    </xdr:from>
    <xdr:to>
      <xdr:col>1</xdr:col>
      <xdr:colOff>1285875</xdr:colOff>
      <xdr:row>229</xdr:row>
      <xdr:rowOff>1028700</xdr:rowOff>
    </xdr:to>
    <xdr:pic>
      <xdr:nvPicPr>
        <xdr:cNvPr id="1126" name="Picture 188"/>
        <xdr:cNvPicPr>
          <a:picLocks noChangeAspect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676275" y="260889750"/>
          <a:ext cx="12001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230</xdr:row>
      <xdr:rowOff>95250</xdr:rowOff>
    </xdr:from>
    <xdr:to>
      <xdr:col>1</xdr:col>
      <xdr:colOff>1257300</xdr:colOff>
      <xdr:row>230</xdr:row>
      <xdr:rowOff>990600</xdr:rowOff>
    </xdr:to>
    <xdr:pic>
      <xdr:nvPicPr>
        <xdr:cNvPr id="1127" name="Picture 189"/>
        <xdr:cNvPicPr>
          <a:picLocks noChangeAspect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657225" y="26200417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7</xdr:row>
      <xdr:rowOff>133350</xdr:rowOff>
    </xdr:from>
    <xdr:to>
      <xdr:col>1</xdr:col>
      <xdr:colOff>1266825</xdr:colOff>
      <xdr:row>7</xdr:row>
      <xdr:rowOff>1038225</xdr:rowOff>
    </xdr:to>
    <xdr:pic>
      <xdr:nvPicPr>
        <xdr:cNvPr id="1128" name="Picture 190"/>
        <xdr:cNvPicPr>
          <a:picLocks noChangeAspect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647700" y="7153275"/>
          <a:ext cx="12096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8</xdr:row>
      <xdr:rowOff>133350</xdr:rowOff>
    </xdr:from>
    <xdr:to>
      <xdr:col>1</xdr:col>
      <xdr:colOff>1304925</xdr:colOff>
      <xdr:row>8</xdr:row>
      <xdr:rowOff>1076325</xdr:rowOff>
    </xdr:to>
    <xdr:pic>
      <xdr:nvPicPr>
        <xdr:cNvPr id="1129" name="Picture 191"/>
        <xdr:cNvPicPr>
          <a:picLocks noChangeAspect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638175" y="8296275"/>
          <a:ext cx="12573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304800</xdr:colOff>
      <xdr:row>164</xdr:row>
      <xdr:rowOff>123825</xdr:rowOff>
    </xdr:from>
    <xdr:to>
      <xdr:col>1</xdr:col>
      <xdr:colOff>1000125</xdr:colOff>
      <xdr:row>164</xdr:row>
      <xdr:rowOff>1047750</xdr:rowOff>
    </xdr:to>
    <xdr:pic>
      <xdr:nvPicPr>
        <xdr:cNvPr id="1130" name="Picture 192"/>
        <xdr:cNvPicPr>
          <a:picLocks noChangeAspect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895350" y="186594750"/>
          <a:ext cx="6953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9</xdr:row>
      <xdr:rowOff>123825</xdr:rowOff>
    </xdr:from>
    <xdr:to>
      <xdr:col>1</xdr:col>
      <xdr:colOff>1276350</xdr:colOff>
      <xdr:row>9</xdr:row>
      <xdr:rowOff>990600</xdr:rowOff>
    </xdr:to>
    <xdr:pic>
      <xdr:nvPicPr>
        <xdr:cNvPr id="1131" name="Picture 193"/>
        <xdr:cNvPicPr>
          <a:picLocks noChangeAspect="1"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695325" y="9429750"/>
          <a:ext cx="1171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231</xdr:row>
      <xdr:rowOff>104775</xdr:rowOff>
    </xdr:from>
    <xdr:to>
      <xdr:col>1</xdr:col>
      <xdr:colOff>1285875</xdr:colOff>
      <xdr:row>231</xdr:row>
      <xdr:rowOff>1019175</xdr:rowOff>
    </xdr:to>
    <xdr:pic>
      <xdr:nvPicPr>
        <xdr:cNvPr id="1132" name="Picture 195"/>
        <xdr:cNvPicPr>
          <a:picLocks noChangeAspect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666750" y="263156700"/>
          <a:ext cx="120967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232</xdr:row>
      <xdr:rowOff>104775</xdr:rowOff>
    </xdr:from>
    <xdr:to>
      <xdr:col>1</xdr:col>
      <xdr:colOff>1266825</xdr:colOff>
      <xdr:row>232</xdr:row>
      <xdr:rowOff>952500</xdr:rowOff>
    </xdr:to>
    <xdr:pic>
      <xdr:nvPicPr>
        <xdr:cNvPr id="1133" name="Picture 196"/>
        <xdr:cNvPicPr>
          <a:picLocks noChangeAspect="1"/>
        </xdr:cNvPicPr>
      </xdr:nvPicPr>
      <xdr:blipFill>
        <a:blip xmlns:r="http://schemas.openxmlformats.org/officeDocument/2006/relationships" r:embed="rId107" cstate="print"/>
        <a:srcRect/>
        <a:stretch>
          <a:fillRect/>
        </a:stretch>
      </xdr:blipFill>
      <xdr:spPr bwMode="auto">
        <a:xfrm>
          <a:off x="733425" y="264299700"/>
          <a:ext cx="11239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11</xdr:row>
      <xdr:rowOff>76200</xdr:rowOff>
    </xdr:from>
    <xdr:to>
      <xdr:col>1</xdr:col>
      <xdr:colOff>1295400</xdr:colOff>
      <xdr:row>11</xdr:row>
      <xdr:rowOff>990600</xdr:rowOff>
    </xdr:to>
    <xdr:pic>
      <xdr:nvPicPr>
        <xdr:cNvPr id="1134" name="Picture 197"/>
        <xdr:cNvPicPr>
          <a:picLocks noChangeAspect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657225" y="11668125"/>
          <a:ext cx="12287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12</xdr:row>
      <xdr:rowOff>180975</xdr:rowOff>
    </xdr:from>
    <xdr:to>
      <xdr:col>1</xdr:col>
      <xdr:colOff>1219200</xdr:colOff>
      <xdr:row>12</xdr:row>
      <xdr:rowOff>952500</xdr:rowOff>
    </xdr:to>
    <xdr:pic>
      <xdr:nvPicPr>
        <xdr:cNvPr id="1135" name="Picture 198"/>
        <xdr:cNvPicPr>
          <a:picLocks noChangeAspect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781050" y="12915900"/>
          <a:ext cx="1028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167</xdr:row>
      <xdr:rowOff>142875</xdr:rowOff>
    </xdr:from>
    <xdr:to>
      <xdr:col>1</xdr:col>
      <xdr:colOff>1285875</xdr:colOff>
      <xdr:row>167</xdr:row>
      <xdr:rowOff>1009650</xdr:rowOff>
    </xdr:to>
    <xdr:pic>
      <xdr:nvPicPr>
        <xdr:cNvPr id="1136" name="Picture 199"/>
        <xdr:cNvPicPr>
          <a:picLocks noChangeAspect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723900" y="190042800"/>
          <a:ext cx="11525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169</xdr:row>
      <xdr:rowOff>114300</xdr:rowOff>
    </xdr:from>
    <xdr:to>
      <xdr:col>1</xdr:col>
      <xdr:colOff>1219200</xdr:colOff>
      <xdr:row>169</xdr:row>
      <xdr:rowOff>914400</xdr:rowOff>
    </xdr:to>
    <xdr:pic>
      <xdr:nvPicPr>
        <xdr:cNvPr id="1137" name="Picture 200"/>
        <xdr:cNvPicPr>
          <a:picLocks noChangeAspect="1"/>
        </xdr:cNvPicPr>
      </xdr:nvPicPr>
      <xdr:blipFill>
        <a:blip xmlns:r="http://schemas.openxmlformats.org/officeDocument/2006/relationships" r:embed="rId111" cstate="print"/>
        <a:srcRect/>
        <a:stretch>
          <a:fillRect/>
        </a:stretch>
      </xdr:blipFill>
      <xdr:spPr bwMode="auto">
        <a:xfrm>
          <a:off x="742950" y="192300225"/>
          <a:ext cx="10668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154</xdr:row>
      <xdr:rowOff>133350</xdr:rowOff>
    </xdr:from>
    <xdr:to>
      <xdr:col>1</xdr:col>
      <xdr:colOff>1228725</xdr:colOff>
      <xdr:row>154</xdr:row>
      <xdr:rowOff>990600</xdr:rowOff>
    </xdr:to>
    <xdr:pic>
      <xdr:nvPicPr>
        <xdr:cNvPr id="1138" name="Picture 201"/>
        <xdr:cNvPicPr>
          <a:picLocks noChangeAspect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676275" y="175174275"/>
          <a:ext cx="11430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15</xdr:row>
      <xdr:rowOff>133350</xdr:rowOff>
    </xdr:from>
    <xdr:to>
      <xdr:col>1</xdr:col>
      <xdr:colOff>1266825</xdr:colOff>
      <xdr:row>15</xdr:row>
      <xdr:rowOff>1028700</xdr:rowOff>
    </xdr:to>
    <xdr:pic>
      <xdr:nvPicPr>
        <xdr:cNvPr id="1139" name="Picture 202"/>
        <xdr:cNvPicPr>
          <a:picLocks noChangeAspect="1"/>
        </xdr:cNvPicPr>
      </xdr:nvPicPr>
      <xdr:blipFill>
        <a:blip xmlns:r="http://schemas.openxmlformats.org/officeDocument/2006/relationships" r:embed="rId113" cstate="print"/>
        <a:srcRect/>
        <a:stretch>
          <a:fillRect/>
        </a:stretch>
      </xdr:blipFill>
      <xdr:spPr bwMode="auto">
        <a:xfrm>
          <a:off x="666750" y="1629727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16</xdr:row>
      <xdr:rowOff>133350</xdr:rowOff>
    </xdr:from>
    <xdr:to>
      <xdr:col>1</xdr:col>
      <xdr:colOff>1266825</xdr:colOff>
      <xdr:row>16</xdr:row>
      <xdr:rowOff>1009650</xdr:rowOff>
    </xdr:to>
    <xdr:pic>
      <xdr:nvPicPr>
        <xdr:cNvPr id="1140" name="Picture 203"/>
        <xdr:cNvPicPr>
          <a:picLocks noChangeAspect="1"/>
        </xdr:cNvPicPr>
      </xdr:nvPicPr>
      <xdr:blipFill>
        <a:blip xmlns:r="http://schemas.openxmlformats.org/officeDocument/2006/relationships" r:embed="rId114" cstate="print"/>
        <a:srcRect/>
        <a:stretch>
          <a:fillRect/>
        </a:stretch>
      </xdr:blipFill>
      <xdr:spPr bwMode="auto">
        <a:xfrm>
          <a:off x="685800" y="17440275"/>
          <a:ext cx="11715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170</xdr:row>
      <xdr:rowOff>85725</xdr:rowOff>
    </xdr:from>
    <xdr:to>
      <xdr:col>1</xdr:col>
      <xdr:colOff>1219200</xdr:colOff>
      <xdr:row>170</xdr:row>
      <xdr:rowOff>942975</xdr:rowOff>
    </xdr:to>
    <xdr:pic>
      <xdr:nvPicPr>
        <xdr:cNvPr id="1141" name="Picture 204"/>
        <xdr:cNvPicPr>
          <a:picLocks noChangeAspect="1"/>
        </xdr:cNvPicPr>
      </xdr:nvPicPr>
      <xdr:blipFill>
        <a:blip xmlns:r="http://schemas.openxmlformats.org/officeDocument/2006/relationships" r:embed="rId115" cstate="print"/>
        <a:srcRect/>
        <a:stretch>
          <a:fillRect/>
        </a:stretch>
      </xdr:blipFill>
      <xdr:spPr bwMode="auto">
        <a:xfrm>
          <a:off x="666750" y="193414650"/>
          <a:ext cx="11430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171</xdr:row>
      <xdr:rowOff>152400</xdr:rowOff>
    </xdr:from>
    <xdr:to>
      <xdr:col>1</xdr:col>
      <xdr:colOff>1133475</xdr:colOff>
      <xdr:row>171</xdr:row>
      <xdr:rowOff>1038225</xdr:rowOff>
    </xdr:to>
    <xdr:pic>
      <xdr:nvPicPr>
        <xdr:cNvPr id="1142" name="Picture 205"/>
        <xdr:cNvPicPr>
          <a:picLocks noChangeAspect="1"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819150" y="194624325"/>
          <a:ext cx="9048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18</xdr:row>
      <xdr:rowOff>171450</xdr:rowOff>
    </xdr:from>
    <xdr:to>
      <xdr:col>1</xdr:col>
      <xdr:colOff>1200150</xdr:colOff>
      <xdr:row>18</xdr:row>
      <xdr:rowOff>981075</xdr:rowOff>
    </xdr:to>
    <xdr:pic>
      <xdr:nvPicPr>
        <xdr:cNvPr id="1143" name="Picture 206"/>
        <xdr:cNvPicPr>
          <a:picLocks noChangeAspect="1"/>
        </xdr:cNvPicPr>
      </xdr:nvPicPr>
      <xdr:blipFill>
        <a:blip xmlns:r="http://schemas.openxmlformats.org/officeDocument/2006/relationships" r:embed="rId117" cstate="print"/>
        <a:srcRect/>
        <a:stretch>
          <a:fillRect/>
        </a:stretch>
      </xdr:blipFill>
      <xdr:spPr bwMode="auto">
        <a:xfrm>
          <a:off x="714375" y="19764375"/>
          <a:ext cx="10763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19</xdr:row>
      <xdr:rowOff>171450</xdr:rowOff>
    </xdr:from>
    <xdr:to>
      <xdr:col>1</xdr:col>
      <xdr:colOff>1285875</xdr:colOff>
      <xdr:row>19</xdr:row>
      <xdr:rowOff>1076325</xdr:rowOff>
    </xdr:to>
    <xdr:pic>
      <xdr:nvPicPr>
        <xdr:cNvPr id="1144" name="Picture 207"/>
        <xdr:cNvPicPr>
          <a:picLocks noChangeAspect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676275" y="20907375"/>
          <a:ext cx="12001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20</xdr:row>
      <xdr:rowOff>47625</xdr:rowOff>
    </xdr:from>
    <xdr:to>
      <xdr:col>1</xdr:col>
      <xdr:colOff>1257300</xdr:colOff>
      <xdr:row>20</xdr:row>
      <xdr:rowOff>962025</xdr:rowOff>
    </xdr:to>
    <xdr:pic>
      <xdr:nvPicPr>
        <xdr:cNvPr id="1145" name="Picture 208"/>
        <xdr:cNvPicPr>
          <a:picLocks noChangeAspect="1"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628650" y="21926550"/>
          <a:ext cx="12192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234</xdr:row>
      <xdr:rowOff>152400</xdr:rowOff>
    </xdr:from>
    <xdr:to>
      <xdr:col>1</xdr:col>
      <xdr:colOff>1285875</xdr:colOff>
      <xdr:row>234</xdr:row>
      <xdr:rowOff>1028700</xdr:rowOff>
    </xdr:to>
    <xdr:pic>
      <xdr:nvPicPr>
        <xdr:cNvPr id="1146" name="Picture 209"/>
        <xdr:cNvPicPr>
          <a:picLocks noChangeAspect="1"/>
        </xdr:cNvPicPr>
      </xdr:nvPicPr>
      <xdr:blipFill>
        <a:blip xmlns:r="http://schemas.openxmlformats.org/officeDocument/2006/relationships" r:embed="rId120" cstate="print"/>
        <a:srcRect/>
        <a:stretch>
          <a:fillRect/>
        </a:stretch>
      </xdr:blipFill>
      <xdr:spPr bwMode="auto">
        <a:xfrm>
          <a:off x="704850" y="266633325"/>
          <a:ext cx="11715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172</xdr:row>
      <xdr:rowOff>133350</xdr:rowOff>
    </xdr:from>
    <xdr:to>
      <xdr:col>1</xdr:col>
      <xdr:colOff>1276350</xdr:colOff>
      <xdr:row>172</xdr:row>
      <xdr:rowOff>1076325</xdr:rowOff>
    </xdr:to>
    <xdr:pic>
      <xdr:nvPicPr>
        <xdr:cNvPr id="1147" name="Picture 211"/>
        <xdr:cNvPicPr>
          <a:picLocks noChangeAspect="1"/>
        </xdr:cNvPicPr>
      </xdr:nvPicPr>
      <xdr:blipFill>
        <a:blip xmlns:r="http://schemas.openxmlformats.org/officeDocument/2006/relationships" r:embed="rId121" cstate="print"/>
        <a:srcRect/>
        <a:stretch>
          <a:fillRect/>
        </a:stretch>
      </xdr:blipFill>
      <xdr:spPr bwMode="auto">
        <a:xfrm>
          <a:off x="609600" y="195748275"/>
          <a:ext cx="12573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21</xdr:row>
      <xdr:rowOff>133350</xdr:rowOff>
    </xdr:from>
    <xdr:to>
      <xdr:col>1</xdr:col>
      <xdr:colOff>1200150</xdr:colOff>
      <xdr:row>21</xdr:row>
      <xdr:rowOff>952500</xdr:rowOff>
    </xdr:to>
    <xdr:pic>
      <xdr:nvPicPr>
        <xdr:cNvPr id="1148" name="Picture 212"/>
        <xdr:cNvPicPr>
          <a:picLocks noChangeAspect="1"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695325" y="23155275"/>
          <a:ext cx="10953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23</xdr:row>
      <xdr:rowOff>85725</xdr:rowOff>
    </xdr:from>
    <xdr:to>
      <xdr:col>1</xdr:col>
      <xdr:colOff>1238250</xdr:colOff>
      <xdr:row>23</xdr:row>
      <xdr:rowOff>942975</xdr:rowOff>
    </xdr:to>
    <xdr:pic>
      <xdr:nvPicPr>
        <xdr:cNvPr id="1149" name="Picture 214"/>
        <xdr:cNvPicPr>
          <a:picLocks noChangeAspect="1"/>
        </xdr:cNvPicPr>
      </xdr:nvPicPr>
      <xdr:blipFill>
        <a:blip xmlns:r="http://schemas.openxmlformats.org/officeDocument/2006/relationships" r:embed="rId123" cstate="print"/>
        <a:srcRect/>
        <a:stretch>
          <a:fillRect/>
        </a:stretch>
      </xdr:blipFill>
      <xdr:spPr bwMode="auto">
        <a:xfrm>
          <a:off x="685800" y="25393650"/>
          <a:ext cx="11430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173</xdr:row>
      <xdr:rowOff>76200</xdr:rowOff>
    </xdr:from>
    <xdr:to>
      <xdr:col>1</xdr:col>
      <xdr:colOff>1276350</xdr:colOff>
      <xdr:row>173</xdr:row>
      <xdr:rowOff>971550</xdr:rowOff>
    </xdr:to>
    <xdr:pic>
      <xdr:nvPicPr>
        <xdr:cNvPr id="1150" name="Picture 215"/>
        <xdr:cNvPicPr>
          <a:picLocks noChangeAspect="1"/>
        </xdr:cNvPicPr>
      </xdr:nvPicPr>
      <xdr:blipFill>
        <a:blip xmlns:r="http://schemas.openxmlformats.org/officeDocument/2006/relationships" r:embed="rId124" cstate="print"/>
        <a:srcRect/>
        <a:stretch>
          <a:fillRect/>
        </a:stretch>
      </xdr:blipFill>
      <xdr:spPr bwMode="auto">
        <a:xfrm>
          <a:off x="666750" y="196834125"/>
          <a:ext cx="12001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26</xdr:row>
      <xdr:rowOff>133350</xdr:rowOff>
    </xdr:from>
    <xdr:to>
      <xdr:col>1</xdr:col>
      <xdr:colOff>1304925</xdr:colOff>
      <xdr:row>26</xdr:row>
      <xdr:rowOff>1085850</xdr:rowOff>
    </xdr:to>
    <xdr:pic>
      <xdr:nvPicPr>
        <xdr:cNvPr id="1151" name="Picture 216"/>
        <xdr:cNvPicPr>
          <a:picLocks noChangeAspect="1"/>
        </xdr:cNvPicPr>
      </xdr:nvPicPr>
      <xdr:blipFill>
        <a:blip xmlns:r="http://schemas.openxmlformats.org/officeDocument/2006/relationships" r:embed="rId125" cstate="print"/>
        <a:srcRect/>
        <a:stretch>
          <a:fillRect/>
        </a:stretch>
      </xdr:blipFill>
      <xdr:spPr bwMode="auto">
        <a:xfrm>
          <a:off x="628650" y="28870275"/>
          <a:ext cx="12668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31</xdr:row>
      <xdr:rowOff>123825</xdr:rowOff>
    </xdr:from>
    <xdr:to>
      <xdr:col>1</xdr:col>
      <xdr:colOff>1295400</xdr:colOff>
      <xdr:row>31</xdr:row>
      <xdr:rowOff>1000125</xdr:rowOff>
    </xdr:to>
    <xdr:pic>
      <xdr:nvPicPr>
        <xdr:cNvPr id="1152" name="Picture 217"/>
        <xdr:cNvPicPr>
          <a:picLocks noChangeAspect="1"/>
        </xdr:cNvPicPr>
      </xdr:nvPicPr>
      <xdr:blipFill>
        <a:blip xmlns:r="http://schemas.openxmlformats.org/officeDocument/2006/relationships" r:embed="rId126" cstate="print"/>
        <a:srcRect/>
        <a:stretch>
          <a:fillRect/>
        </a:stretch>
      </xdr:blipFill>
      <xdr:spPr bwMode="auto">
        <a:xfrm>
          <a:off x="704850" y="34575750"/>
          <a:ext cx="11811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30</xdr:row>
      <xdr:rowOff>114300</xdr:rowOff>
    </xdr:from>
    <xdr:to>
      <xdr:col>1</xdr:col>
      <xdr:colOff>1209675</xdr:colOff>
      <xdr:row>30</xdr:row>
      <xdr:rowOff>971550</xdr:rowOff>
    </xdr:to>
    <xdr:pic>
      <xdr:nvPicPr>
        <xdr:cNvPr id="1153" name="Picture 218"/>
        <xdr:cNvPicPr>
          <a:picLocks noChangeAspect="1"/>
        </xdr:cNvPicPr>
      </xdr:nvPicPr>
      <xdr:blipFill>
        <a:blip xmlns:r="http://schemas.openxmlformats.org/officeDocument/2006/relationships" r:embed="rId127" cstate="print"/>
        <a:srcRect/>
        <a:stretch>
          <a:fillRect/>
        </a:stretch>
      </xdr:blipFill>
      <xdr:spPr bwMode="auto">
        <a:xfrm>
          <a:off x="657225" y="33423225"/>
          <a:ext cx="11430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29</xdr:row>
      <xdr:rowOff>95250</xdr:rowOff>
    </xdr:from>
    <xdr:to>
      <xdr:col>1</xdr:col>
      <xdr:colOff>1266825</xdr:colOff>
      <xdr:row>29</xdr:row>
      <xdr:rowOff>1009650</xdr:rowOff>
    </xdr:to>
    <xdr:pic>
      <xdr:nvPicPr>
        <xdr:cNvPr id="1154" name="Picture 219"/>
        <xdr:cNvPicPr>
          <a:picLocks noChangeAspect="1"/>
        </xdr:cNvPicPr>
      </xdr:nvPicPr>
      <xdr:blipFill>
        <a:blip xmlns:r="http://schemas.openxmlformats.org/officeDocument/2006/relationships" r:embed="rId128" cstate="print"/>
        <a:srcRect/>
        <a:stretch>
          <a:fillRect/>
        </a:stretch>
      </xdr:blipFill>
      <xdr:spPr bwMode="auto">
        <a:xfrm>
          <a:off x="638175" y="32261175"/>
          <a:ext cx="12192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28</xdr:row>
      <xdr:rowOff>95250</xdr:rowOff>
    </xdr:from>
    <xdr:to>
      <xdr:col>1</xdr:col>
      <xdr:colOff>1238250</xdr:colOff>
      <xdr:row>28</xdr:row>
      <xdr:rowOff>971550</xdr:rowOff>
    </xdr:to>
    <xdr:pic>
      <xdr:nvPicPr>
        <xdr:cNvPr id="1155" name="Picture 220"/>
        <xdr:cNvPicPr>
          <a:picLocks noChangeAspect="1"/>
        </xdr:cNvPicPr>
      </xdr:nvPicPr>
      <xdr:blipFill>
        <a:blip xmlns:r="http://schemas.openxmlformats.org/officeDocument/2006/relationships" r:embed="rId129" cstate="print"/>
        <a:srcRect/>
        <a:stretch>
          <a:fillRect/>
        </a:stretch>
      </xdr:blipFill>
      <xdr:spPr bwMode="auto">
        <a:xfrm>
          <a:off x="666750" y="31118175"/>
          <a:ext cx="11620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32</xdr:row>
      <xdr:rowOff>38100</xdr:rowOff>
    </xdr:from>
    <xdr:to>
      <xdr:col>1</xdr:col>
      <xdr:colOff>1257300</xdr:colOff>
      <xdr:row>32</xdr:row>
      <xdr:rowOff>952500</xdr:rowOff>
    </xdr:to>
    <xdr:pic>
      <xdr:nvPicPr>
        <xdr:cNvPr id="1156" name="Picture 221"/>
        <xdr:cNvPicPr>
          <a:picLocks noChangeAspect="1"/>
        </xdr:cNvPicPr>
      </xdr:nvPicPr>
      <xdr:blipFill>
        <a:blip xmlns:r="http://schemas.openxmlformats.org/officeDocument/2006/relationships" r:embed="rId130" cstate="print"/>
        <a:srcRect/>
        <a:stretch>
          <a:fillRect/>
        </a:stretch>
      </xdr:blipFill>
      <xdr:spPr bwMode="auto">
        <a:xfrm>
          <a:off x="628650" y="35633025"/>
          <a:ext cx="12192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161</xdr:row>
      <xdr:rowOff>219075</xdr:rowOff>
    </xdr:from>
    <xdr:to>
      <xdr:col>1</xdr:col>
      <xdr:colOff>1190625</xdr:colOff>
      <xdr:row>161</xdr:row>
      <xdr:rowOff>981075</xdr:rowOff>
    </xdr:to>
    <xdr:pic>
      <xdr:nvPicPr>
        <xdr:cNvPr id="1157" name="Picture 101"/>
        <xdr:cNvPicPr>
          <a:picLocks noChangeAspect="1"/>
        </xdr:cNvPicPr>
      </xdr:nvPicPr>
      <xdr:blipFill>
        <a:blip xmlns:r="http://schemas.openxmlformats.org/officeDocument/2006/relationships" r:embed="rId131" cstate="print"/>
        <a:srcRect/>
        <a:stretch>
          <a:fillRect/>
        </a:stretch>
      </xdr:blipFill>
      <xdr:spPr bwMode="auto">
        <a:xfrm>
          <a:off x="762000" y="183261000"/>
          <a:ext cx="10191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</xdr:row>
      <xdr:rowOff>152400</xdr:rowOff>
    </xdr:from>
    <xdr:to>
      <xdr:col>1</xdr:col>
      <xdr:colOff>1238250</xdr:colOff>
      <xdr:row>2</xdr:row>
      <xdr:rowOff>1028700</xdr:rowOff>
    </xdr:to>
    <xdr:pic>
      <xdr:nvPicPr>
        <xdr:cNvPr id="1158" name="Picture 222"/>
        <xdr:cNvPicPr>
          <a:picLocks noChangeAspect="1"/>
        </xdr:cNvPicPr>
      </xdr:nvPicPr>
      <xdr:blipFill>
        <a:blip xmlns:r="http://schemas.openxmlformats.org/officeDocument/2006/relationships" r:embed="rId132" cstate="print"/>
        <a:srcRect/>
        <a:stretch>
          <a:fillRect/>
        </a:stretch>
      </xdr:blipFill>
      <xdr:spPr bwMode="auto">
        <a:xfrm>
          <a:off x="676275" y="1457325"/>
          <a:ext cx="11525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4</xdr:row>
      <xdr:rowOff>104775</xdr:rowOff>
    </xdr:from>
    <xdr:to>
      <xdr:col>1</xdr:col>
      <xdr:colOff>1266825</xdr:colOff>
      <xdr:row>4</xdr:row>
      <xdr:rowOff>981075</xdr:rowOff>
    </xdr:to>
    <xdr:pic>
      <xdr:nvPicPr>
        <xdr:cNvPr id="1159" name="Picture 223"/>
        <xdr:cNvPicPr>
          <a:picLocks noChangeAspect="1"/>
        </xdr:cNvPicPr>
      </xdr:nvPicPr>
      <xdr:blipFill>
        <a:blip xmlns:r="http://schemas.openxmlformats.org/officeDocument/2006/relationships" r:embed="rId133" cstate="print"/>
        <a:srcRect/>
        <a:stretch>
          <a:fillRect/>
        </a:stretch>
      </xdr:blipFill>
      <xdr:spPr bwMode="auto">
        <a:xfrm>
          <a:off x="685800" y="3695700"/>
          <a:ext cx="11715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165</xdr:row>
      <xdr:rowOff>142875</xdr:rowOff>
    </xdr:from>
    <xdr:to>
      <xdr:col>1</xdr:col>
      <xdr:colOff>1238250</xdr:colOff>
      <xdr:row>165</xdr:row>
      <xdr:rowOff>1000125</xdr:rowOff>
    </xdr:to>
    <xdr:pic>
      <xdr:nvPicPr>
        <xdr:cNvPr id="1160" name="Picture 224"/>
        <xdr:cNvPicPr>
          <a:picLocks noChangeAspect="1"/>
        </xdr:cNvPicPr>
      </xdr:nvPicPr>
      <xdr:blipFill>
        <a:blip xmlns:r="http://schemas.openxmlformats.org/officeDocument/2006/relationships" r:embed="rId134" cstate="print"/>
        <a:srcRect/>
        <a:stretch>
          <a:fillRect/>
        </a:stretch>
      </xdr:blipFill>
      <xdr:spPr bwMode="auto">
        <a:xfrm>
          <a:off x="685800" y="187756800"/>
          <a:ext cx="11430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10</xdr:row>
      <xdr:rowOff>152400</xdr:rowOff>
    </xdr:from>
    <xdr:to>
      <xdr:col>1</xdr:col>
      <xdr:colOff>1276350</xdr:colOff>
      <xdr:row>10</xdr:row>
      <xdr:rowOff>990600</xdr:rowOff>
    </xdr:to>
    <xdr:pic>
      <xdr:nvPicPr>
        <xdr:cNvPr id="1161" name="Picture 225"/>
        <xdr:cNvPicPr>
          <a:picLocks noChangeAspect="1"/>
        </xdr:cNvPicPr>
      </xdr:nvPicPr>
      <xdr:blipFill>
        <a:blip xmlns:r="http://schemas.openxmlformats.org/officeDocument/2006/relationships" r:embed="rId135" cstate="print"/>
        <a:srcRect/>
        <a:stretch>
          <a:fillRect/>
        </a:stretch>
      </xdr:blipFill>
      <xdr:spPr bwMode="auto">
        <a:xfrm>
          <a:off x="752475" y="10601325"/>
          <a:ext cx="11144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14</xdr:row>
      <xdr:rowOff>133350</xdr:rowOff>
    </xdr:from>
    <xdr:to>
      <xdr:col>1</xdr:col>
      <xdr:colOff>1228725</xdr:colOff>
      <xdr:row>14</xdr:row>
      <xdr:rowOff>1000125</xdr:rowOff>
    </xdr:to>
    <xdr:pic>
      <xdr:nvPicPr>
        <xdr:cNvPr id="1162" name="Picture 226"/>
        <xdr:cNvPicPr>
          <a:picLocks noChangeAspect="1"/>
        </xdr:cNvPicPr>
      </xdr:nvPicPr>
      <xdr:blipFill>
        <a:blip xmlns:r="http://schemas.openxmlformats.org/officeDocument/2006/relationships" r:embed="rId136" cstate="print"/>
        <a:srcRect/>
        <a:stretch>
          <a:fillRect/>
        </a:stretch>
      </xdr:blipFill>
      <xdr:spPr bwMode="auto">
        <a:xfrm>
          <a:off x="666750" y="15154275"/>
          <a:ext cx="11525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17</xdr:row>
      <xdr:rowOff>85725</xdr:rowOff>
    </xdr:from>
    <xdr:to>
      <xdr:col>1</xdr:col>
      <xdr:colOff>1333500</xdr:colOff>
      <xdr:row>17</xdr:row>
      <xdr:rowOff>1009650</xdr:rowOff>
    </xdr:to>
    <xdr:pic>
      <xdr:nvPicPr>
        <xdr:cNvPr id="1163" name="Picture 227"/>
        <xdr:cNvPicPr>
          <a:picLocks noChangeAspect="1"/>
        </xdr:cNvPicPr>
      </xdr:nvPicPr>
      <xdr:blipFill>
        <a:blip xmlns:r="http://schemas.openxmlformats.org/officeDocument/2006/relationships" r:embed="rId137" cstate="print"/>
        <a:srcRect/>
        <a:stretch>
          <a:fillRect/>
        </a:stretch>
      </xdr:blipFill>
      <xdr:spPr bwMode="auto">
        <a:xfrm>
          <a:off x="685800" y="18535650"/>
          <a:ext cx="12382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22</xdr:row>
      <xdr:rowOff>200025</xdr:rowOff>
    </xdr:from>
    <xdr:to>
      <xdr:col>1</xdr:col>
      <xdr:colOff>1209675</xdr:colOff>
      <xdr:row>22</xdr:row>
      <xdr:rowOff>990600</xdr:rowOff>
    </xdr:to>
    <xdr:pic>
      <xdr:nvPicPr>
        <xdr:cNvPr id="1164" name="Picture 228"/>
        <xdr:cNvPicPr>
          <a:picLocks noChangeAspect="1"/>
        </xdr:cNvPicPr>
      </xdr:nvPicPr>
      <xdr:blipFill>
        <a:blip xmlns:r="http://schemas.openxmlformats.org/officeDocument/2006/relationships" r:embed="rId138" cstate="print"/>
        <a:srcRect/>
        <a:stretch>
          <a:fillRect/>
        </a:stretch>
      </xdr:blipFill>
      <xdr:spPr bwMode="auto">
        <a:xfrm>
          <a:off x="762000" y="24364950"/>
          <a:ext cx="10382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25</xdr:row>
      <xdr:rowOff>85725</xdr:rowOff>
    </xdr:from>
    <xdr:to>
      <xdr:col>1</xdr:col>
      <xdr:colOff>1228725</xdr:colOff>
      <xdr:row>25</xdr:row>
      <xdr:rowOff>971550</xdr:rowOff>
    </xdr:to>
    <xdr:pic>
      <xdr:nvPicPr>
        <xdr:cNvPr id="1165" name="Picture 229"/>
        <xdr:cNvPicPr>
          <a:picLocks noChangeAspect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638175" y="27679650"/>
          <a:ext cx="11811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33</xdr:row>
      <xdr:rowOff>104775</xdr:rowOff>
    </xdr:from>
    <xdr:to>
      <xdr:col>1</xdr:col>
      <xdr:colOff>1257300</xdr:colOff>
      <xdr:row>33</xdr:row>
      <xdr:rowOff>1038225</xdr:rowOff>
    </xdr:to>
    <xdr:pic>
      <xdr:nvPicPr>
        <xdr:cNvPr id="1166" name="Picture 230"/>
        <xdr:cNvPicPr>
          <a:picLocks noChangeAspect="1"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609600" y="36842700"/>
          <a:ext cx="12382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1:I253" totalsRowShown="0" headerRowDxfId="13" dataDxfId="11" headerRowBorderDxfId="12" tableBorderDxfId="10" totalsRowBorderDxfId="9">
  <autoFilter ref="A1:I253"/>
  <sortState ref="A2:I253">
    <sortCondition ref="D1:D253"/>
  </sortState>
  <tableColumns count="9">
    <tableColumn id="1" name="Pallet" dataDxfId="8"/>
    <tableColumn id="2" name="Image" dataDxfId="7"/>
    <tableColumn id="3" name="ILI" dataDxfId="6"/>
    <tableColumn id="4" name="Category" dataDxfId="5"/>
    <tableColumn id="5" name="Item" dataDxfId="4"/>
    <tableColumn id="6" name="Description" dataDxfId="3"/>
    <tableColumn id="7" name="UPC" dataDxfId="2"/>
    <tableColumn id="8" name="Case Pack" dataDxfId="1"/>
    <tableColumn id="9" name="Qty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13"/>
  <sheetViews>
    <sheetView tabSelected="1" zoomScale="80" zoomScaleNormal="80" workbookViewId="0">
      <pane ySplit="1" topLeftCell="A2" activePane="bottomLeft" state="frozen"/>
      <selection pane="bottomLeft" activeCell="K4" sqref="K4"/>
    </sheetView>
  </sheetViews>
  <sheetFormatPr defaultRowHeight="12.75" x14ac:dyDescent="0.25"/>
  <cols>
    <col min="1" max="1" width="8.85546875" style="3" customWidth="1"/>
    <col min="2" max="2" width="20" style="3" customWidth="1"/>
    <col min="3" max="3" width="11.140625" style="3" customWidth="1"/>
    <col min="4" max="4" width="12.85546875" style="3" customWidth="1"/>
    <col min="5" max="5" width="13.42578125" style="3" customWidth="1"/>
    <col min="6" max="6" width="29" style="3" customWidth="1"/>
    <col min="7" max="7" width="18.85546875" style="4" customWidth="1"/>
    <col min="8" max="8" width="14" style="3" customWidth="1"/>
    <col min="9" max="9" width="9.140625" style="3" customWidth="1"/>
    <col min="10" max="16384" width="9.140625" style="3"/>
  </cols>
  <sheetData>
    <row r="1" spans="1:9" x14ac:dyDescent="0.25">
      <c r="A1" s="6" t="s">
        <v>7</v>
      </c>
      <c r="B1" s="7" t="s">
        <v>0</v>
      </c>
      <c r="C1" s="7" t="s">
        <v>1</v>
      </c>
      <c r="D1" s="7" t="s">
        <v>425</v>
      </c>
      <c r="E1" s="7" t="s">
        <v>2</v>
      </c>
      <c r="F1" s="7" t="s">
        <v>3</v>
      </c>
      <c r="G1" s="8" t="s">
        <v>4</v>
      </c>
      <c r="H1" s="7" t="s">
        <v>5</v>
      </c>
      <c r="I1" s="12" t="s">
        <v>6</v>
      </c>
    </row>
    <row r="2" spans="1:9" ht="90" customHeight="1" x14ac:dyDescent="0.25">
      <c r="A2" s="5">
        <v>38</v>
      </c>
      <c r="B2" s="1"/>
      <c r="C2" s="5"/>
      <c r="D2" s="1" t="s">
        <v>426</v>
      </c>
      <c r="E2" s="1">
        <v>70995</v>
      </c>
      <c r="F2" s="1" t="s">
        <v>127</v>
      </c>
      <c r="G2" s="2">
        <v>31009199389</v>
      </c>
      <c r="H2" s="1">
        <v>12</v>
      </c>
      <c r="I2" s="13">
        <v>7716</v>
      </c>
    </row>
    <row r="3" spans="1:9" ht="90" customHeight="1" x14ac:dyDescent="0.25">
      <c r="A3" s="5"/>
      <c r="B3" s="1"/>
      <c r="C3" s="5"/>
      <c r="D3" s="1" t="s">
        <v>426</v>
      </c>
      <c r="E3" s="1" t="s">
        <v>278</v>
      </c>
      <c r="F3" s="1" t="s">
        <v>281</v>
      </c>
      <c r="G3" s="2"/>
      <c r="H3" s="1">
        <v>12</v>
      </c>
      <c r="I3" s="13">
        <v>7440</v>
      </c>
    </row>
    <row r="4" spans="1:9" ht="90" customHeight="1" x14ac:dyDescent="0.25">
      <c r="A4" s="5" t="s">
        <v>248</v>
      </c>
      <c r="B4" s="1"/>
      <c r="C4" s="5"/>
      <c r="D4" s="1" t="s">
        <v>426</v>
      </c>
      <c r="E4" s="1">
        <v>8504</v>
      </c>
      <c r="F4" s="1" t="s">
        <v>376</v>
      </c>
      <c r="G4" s="2"/>
      <c r="H4" s="1">
        <v>96</v>
      </c>
      <c r="I4" s="13">
        <v>6912</v>
      </c>
    </row>
    <row r="5" spans="1:9" ht="90" customHeight="1" x14ac:dyDescent="0.25">
      <c r="A5" s="5">
        <v>10</v>
      </c>
      <c r="B5" s="1"/>
      <c r="C5" s="5"/>
      <c r="D5" s="1" t="s">
        <v>426</v>
      </c>
      <c r="E5" s="1"/>
      <c r="F5" s="1" t="s">
        <v>165</v>
      </c>
      <c r="G5" s="2"/>
      <c r="H5" s="1">
        <v>1</v>
      </c>
      <c r="I5" s="13">
        <v>6235</v>
      </c>
    </row>
    <row r="6" spans="1:9" ht="90" customHeight="1" x14ac:dyDescent="0.25">
      <c r="A6" s="5">
        <v>10</v>
      </c>
      <c r="B6" s="1"/>
      <c r="C6" s="5"/>
      <c r="D6" s="1" t="s">
        <v>426</v>
      </c>
      <c r="E6" s="1"/>
      <c r="F6" s="1" t="s">
        <v>183</v>
      </c>
      <c r="G6" s="2"/>
      <c r="H6" s="1">
        <v>1</v>
      </c>
      <c r="I6" s="13">
        <v>4632</v>
      </c>
    </row>
    <row r="7" spans="1:9" ht="90" customHeight="1" x14ac:dyDescent="0.25">
      <c r="A7" s="5" t="s">
        <v>72</v>
      </c>
      <c r="B7" s="1"/>
      <c r="C7" s="5"/>
      <c r="D7" s="1" t="s">
        <v>426</v>
      </c>
      <c r="E7" s="1"/>
      <c r="F7" s="1" t="s">
        <v>67</v>
      </c>
      <c r="G7" s="2"/>
      <c r="H7" s="1">
        <v>12</v>
      </c>
      <c r="I7" s="13">
        <v>3648</v>
      </c>
    </row>
    <row r="8" spans="1:9" ht="90" customHeight="1" x14ac:dyDescent="0.25">
      <c r="A8" s="5" t="s">
        <v>215</v>
      </c>
      <c r="B8" s="1"/>
      <c r="C8" s="5">
        <v>1328710</v>
      </c>
      <c r="D8" s="1" t="s">
        <v>426</v>
      </c>
      <c r="E8" s="1" t="s">
        <v>216</v>
      </c>
      <c r="F8" s="1" t="s">
        <v>217</v>
      </c>
      <c r="G8" s="2"/>
      <c r="H8" s="1">
        <v>48</v>
      </c>
      <c r="I8" s="13">
        <v>3456</v>
      </c>
    </row>
    <row r="9" spans="1:9" ht="90" customHeight="1" x14ac:dyDescent="0.25">
      <c r="A9" s="5" t="s">
        <v>280</v>
      </c>
      <c r="B9" s="1"/>
      <c r="C9" s="5">
        <v>1328725</v>
      </c>
      <c r="D9" s="1" t="s">
        <v>426</v>
      </c>
      <c r="E9" s="1" t="s">
        <v>282</v>
      </c>
      <c r="F9" s="1" t="s">
        <v>394</v>
      </c>
      <c r="G9" s="2"/>
      <c r="H9" s="1">
        <v>1</v>
      </c>
      <c r="I9" s="13">
        <v>3382</v>
      </c>
    </row>
    <row r="10" spans="1:9" ht="90" customHeight="1" x14ac:dyDescent="0.25">
      <c r="A10" s="5" t="s">
        <v>273</v>
      </c>
      <c r="B10" s="1"/>
      <c r="C10" s="5"/>
      <c r="D10" s="1" t="s">
        <v>426</v>
      </c>
      <c r="E10" s="1" t="s">
        <v>274</v>
      </c>
      <c r="F10" s="1" t="s">
        <v>390</v>
      </c>
      <c r="G10" s="2"/>
      <c r="H10" s="1">
        <v>12</v>
      </c>
      <c r="I10" s="13">
        <v>3212</v>
      </c>
    </row>
    <row r="11" spans="1:9" ht="90" customHeight="1" x14ac:dyDescent="0.25">
      <c r="A11" s="5" t="s">
        <v>246</v>
      </c>
      <c r="B11" s="1"/>
      <c r="C11" s="5"/>
      <c r="D11" s="1" t="s">
        <v>426</v>
      </c>
      <c r="E11" s="1" t="s">
        <v>244</v>
      </c>
      <c r="F11" s="1" t="s">
        <v>436</v>
      </c>
      <c r="G11" s="2"/>
      <c r="H11" s="1">
        <v>1</v>
      </c>
      <c r="I11" s="13">
        <v>2688</v>
      </c>
    </row>
    <row r="12" spans="1:9" ht="90" customHeight="1" x14ac:dyDescent="0.25">
      <c r="A12" s="5" t="s">
        <v>255</v>
      </c>
      <c r="B12" s="1"/>
      <c r="C12" s="5"/>
      <c r="D12" s="1" t="s">
        <v>426</v>
      </c>
      <c r="E12" s="1">
        <v>88700</v>
      </c>
      <c r="F12" s="1" t="s">
        <v>380</v>
      </c>
      <c r="G12" s="2"/>
      <c r="H12" s="1">
        <v>1</v>
      </c>
      <c r="I12" s="13">
        <v>2688</v>
      </c>
    </row>
    <row r="13" spans="1:9" ht="90" customHeight="1" x14ac:dyDescent="0.25">
      <c r="A13" s="5" t="s">
        <v>43</v>
      </c>
      <c r="B13" s="1"/>
      <c r="C13" s="5"/>
      <c r="D13" s="1" t="s">
        <v>426</v>
      </c>
      <c r="E13" s="1" t="s">
        <v>50</v>
      </c>
      <c r="F13" s="1" t="s">
        <v>58</v>
      </c>
      <c r="G13" s="2"/>
      <c r="H13" s="1">
        <v>1</v>
      </c>
      <c r="I13" s="13">
        <v>2298</v>
      </c>
    </row>
    <row r="14" spans="1:9" ht="90" customHeight="1" x14ac:dyDescent="0.25">
      <c r="A14" s="5" t="s">
        <v>10</v>
      </c>
      <c r="B14" s="1"/>
      <c r="C14" s="5"/>
      <c r="D14" s="1" t="s">
        <v>426</v>
      </c>
      <c r="E14" s="1" t="s">
        <v>8</v>
      </c>
      <c r="F14" s="1" t="s">
        <v>9</v>
      </c>
      <c r="G14" s="2"/>
      <c r="H14" s="1">
        <v>12</v>
      </c>
      <c r="I14" s="13">
        <v>1980</v>
      </c>
    </row>
    <row r="15" spans="1:9" ht="90" customHeight="1" x14ac:dyDescent="0.25">
      <c r="A15" s="5" t="s">
        <v>286</v>
      </c>
      <c r="B15" s="1"/>
      <c r="C15" s="5"/>
      <c r="D15" s="1" t="s">
        <v>426</v>
      </c>
      <c r="E15" s="1" t="s">
        <v>229</v>
      </c>
      <c r="F15" s="1" t="s">
        <v>395</v>
      </c>
      <c r="G15" s="2"/>
      <c r="H15" s="1">
        <v>48</v>
      </c>
      <c r="I15" s="13">
        <v>1728</v>
      </c>
    </row>
    <row r="16" spans="1:9" ht="90" customHeight="1" x14ac:dyDescent="0.25">
      <c r="A16" s="5" t="s">
        <v>277</v>
      </c>
      <c r="B16" s="1"/>
      <c r="C16" s="5"/>
      <c r="D16" s="1" t="s">
        <v>426</v>
      </c>
      <c r="E16" s="1" t="s">
        <v>279</v>
      </c>
      <c r="F16" s="1" t="s">
        <v>393</v>
      </c>
      <c r="G16" s="2"/>
      <c r="H16" s="1">
        <v>1</v>
      </c>
      <c r="I16" s="13">
        <v>1595</v>
      </c>
    </row>
    <row r="17" spans="1:9" ht="90" customHeight="1" x14ac:dyDescent="0.25">
      <c r="A17" s="5" t="s">
        <v>276</v>
      </c>
      <c r="B17" s="1"/>
      <c r="C17" s="5"/>
      <c r="D17" s="1" t="s">
        <v>426</v>
      </c>
      <c r="E17" s="1">
        <v>2996</v>
      </c>
      <c r="F17" s="1" t="s">
        <v>392</v>
      </c>
      <c r="G17" s="2"/>
      <c r="H17" s="1">
        <v>12</v>
      </c>
      <c r="I17" s="13">
        <v>1440</v>
      </c>
    </row>
    <row r="18" spans="1:9" ht="90" customHeight="1" x14ac:dyDescent="0.25">
      <c r="A18" s="5" t="s">
        <v>289</v>
      </c>
      <c r="B18" s="1"/>
      <c r="C18" s="5">
        <v>1328791</v>
      </c>
      <c r="D18" s="1" t="s">
        <v>426</v>
      </c>
      <c r="E18" s="1" t="s">
        <v>299</v>
      </c>
      <c r="F18" s="1" t="s">
        <v>222</v>
      </c>
      <c r="G18" s="2"/>
      <c r="H18" s="1">
        <v>12</v>
      </c>
      <c r="I18" s="13">
        <v>1210</v>
      </c>
    </row>
    <row r="19" spans="1:9" ht="90" customHeight="1" x14ac:dyDescent="0.25">
      <c r="A19" s="5" t="s">
        <v>256</v>
      </c>
      <c r="B19" s="1"/>
      <c r="C19" s="5"/>
      <c r="D19" s="1" t="s">
        <v>426</v>
      </c>
      <c r="E19" s="1" t="s">
        <v>250</v>
      </c>
      <c r="F19" s="1" t="s">
        <v>252</v>
      </c>
      <c r="G19" s="2"/>
      <c r="H19" s="1">
        <v>1</v>
      </c>
      <c r="I19" s="13">
        <v>1200</v>
      </c>
    </row>
    <row r="20" spans="1:9" ht="90" customHeight="1" x14ac:dyDescent="0.25">
      <c r="A20" s="5" t="s">
        <v>202</v>
      </c>
      <c r="B20" s="1"/>
      <c r="C20" s="5"/>
      <c r="D20" s="1" t="s">
        <v>426</v>
      </c>
      <c r="E20" s="1"/>
      <c r="F20" s="1" t="s">
        <v>205</v>
      </c>
      <c r="G20" s="2"/>
      <c r="H20" s="1">
        <v>12</v>
      </c>
      <c r="I20" s="13">
        <v>1092</v>
      </c>
    </row>
    <row r="21" spans="1:9" ht="90" customHeight="1" x14ac:dyDescent="0.25">
      <c r="A21" s="5" t="s">
        <v>43</v>
      </c>
      <c r="B21" s="1"/>
      <c r="C21" s="5"/>
      <c r="D21" s="1" t="s">
        <v>426</v>
      </c>
      <c r="E21" s="1">
        <v>477</v>
      </c>
      <c r="F21" s="1" t="s">
        <v>178</v>
      </c>
      <c r="G21" s="2"/>
      <c r="H21" s="1">
        <v>12</v>
      </c>
      <c r="I21" s="13">
        <v>1032</v>
      </c>
    </row>
    <row r="22" spans="1:9" ht="90" customHeight="1" x14ac:dyDescent="0.25">
      <c r="A22" s="5" t="s">
        <v>247</v>
      </c>
      <c r="B22" s="1"/>
      <c r="C22" s="5"/>
      <c r="D22" s="1" t="s">
        <v>426</v>
      </c>
      <c r="E22" s="1" t="s">
        <v>245</v>
      </c>
      <c r="F22" s="1" t="s">
        <v>375</v>
      </c>
      <c r="G22" s="2"/>
      <c r="H22" s="1">
        <v>1</v>
      </c>
      <c r="I22" s="13">
        <v>768</v>
      </c>
    </row>
    <row r="23" spans="1:9" ht="90" customHeight="1" x14ac:dyDescent="0.25">
      <c r="A23" s="5" t="s">
        <v>259</v>
      </c>
      <c r="B23" s="1"/>
      <c r="C23" s="5">
        <v>1328720</v>
      </c>
      <c r="D23" s="1" t="s">
        <v>426</v>
      </c>
      <c r="E23" s="1" t="s">
        <v>262</v>
      </c>
      <c r="F23" s="1" t="s">
        <v>384</v>
      </c>
      <c r="G23" s="2"/>
      <c r="H23" s="1">
        <v>24</v>
      </c>
      <c r="I23" s="13">
        <f>768+768+768</f>
        <v>2304</v>
      </c>
    </row>
    <row r="24" spans="1:9" ht="90" customHeight="1" x14ac:dyDescent="0.25">
      <c r="A24" s="5" t="s">
        <v>271</v>
      </c>
      <c r="B24" s="1"/>
      <c r="C24" s="5"/>
      <c r="D24" s="1" t="s">
        <v>426</v>
      </c>
      <c r="E24" s="1" t="s">
        <v>272</v>
      </c>
      <c r="F24" s="1" t="s">
        <v>389</v>
      </c>
      <c r="G24" s="2"/>
      <c r="H24" s="1">
        <v>1</v>
      </c>
      <c r="I24" s="13">
        <v>750</v>
      </c>
    </row>
    <row r="25" spans="1:9" ht="90" customHeight="1" x14ac:dyDescent="0.25">
      <c r="A25" s="5">
        <v>46</v>
      </c>
      <c r="B25" s="1"/>
      <c r="C25" s="5"/>
      <c r="D25" s="1" t="s">
        <v>426</v>
      </c>
      <c r="E25" s="1" t="s">
        <v>129</v>
      </c>
      <c r="F25" s="1" t="s">
        <v>128</v>
      </c>
      <c r="G25" s="2"/>
      <c r="H25" s="1">
        <v>1</v>
      </c>
      <c r="I25" s="13">
        <v>744</v>
      </c>
    </row>
    <row r="26" spans="1:9" ht="90" customHeight="1" x14ac:dyDescent="0.25">
      <c r="A26" s="5" t="s">
        <v>226</v>
      </c>
      <c r="B26" s="1"/>
      <c r="C26" s="5"/>
      <c r="D26" s="1" t="s">
        <v>426</v>
      </c>
      <c r="E26" s="1" t="s">
        <v>220</v>
      </c>
      <c r="F26" s="1" t="s">
        <v>222</v>
      </c>
      <c r="G26" s="2"/>
      <c r="H26" s="1">
        <v>1</v>
      </c>
      <c r="I26" s="13">
        <v>726</v>
      </c>
    </row>
    <row r="27" spans="1:9" ht="90" customHeight="1" x14ac:dyDescent="0.25">
      <c r="A27" s="5" t="s">
        <v>287</v>
      </c>
      <c r="B27" s="1"/>
      <c r="C27" s="5"/>
      <c r="D27" s="1" t="s">
        <v>426</v>
      </c>
      <c r="E27" s="1" t="s">
        <v>285</v>
      </c>
      <c r="F27" s="1" t="s">
        <v>396</v>
      </c>
      <c r="G27" s="2"/>
      <c r="H27" s="1">
        <v>1</v>
      </c>
      <c r="I27" s="13">
        <v>712</v>
      </c>
    </row>
    <row r="28" spans="1:9" ht="90" customHeight="1" x14ac:dyDescent="0.25">
      <c r="A28" s="5" t="s">
        <v>43</v>
      </c>
      <c r="B28" s="1" t="s">
        <v>42</v>
      </c>
      <c r="C28" s="5"/>
      <c r="D28" s="1" t="s">
        <v>426</v>
      </c>
      <c r="E28" s="1" t="s">
        <v>49</v>
      </c>
      <c r="F28" s="1" t="s">
        <v>52</v>
      </c>
      <c r="G28" s="2"/>
      <c r="H28" s="1">
        <v>1</v>
      </c>
      <c r="I28" s="13">
        <v>676</v>
      </c>
    </row>
    <row r="29" spans="1:9" ht="90" customHeight="1" x14ac:dyDescent="0.25">
      <c r="A29" s="5" t="s">
        <v>290</v>
      </c>
      <c r="B29" s="1"/>
      <c r="C29" s="5"/>
      <c r="D29" s="1" t="s">
        <v>426</v>
      </c>
      <c r="E29" s="1" t="s">
        <v>300</v>
      </c>
      <c r="F29" s="1" t="s">
        <v>400</v>
      </c>
      <c r="G29" s="2"/>
      <c r="H29" s="1">
        <v>1</v>
      </c>
      <c r="I29" s="13">
        <v>672</v>
      </c>
    </row>
    <row r="30" spans="1:9" ht="90" customHeight="1" x14ac:dyDescent="0.25">
      <c r="A30" s="5" t="s">
        <v>269</v>
      </c>
      <c r="B30" s="1"/>
      <c r="C30" s="5"/>
      <c r="D30" s="1" t="s">
        <v>426</v>
      </c>
      <c r="E30" s="1" t="s">
        <v>435</v>
      </c>
      <c r="F30" s="1" t="s">
        <v>388</v>
      </c>
      <c r="G30" s="2"/>
      <c r="H30" s="1">
        <v>1</v>
      </c>
      <c r="I30" s="13">
        <v>672</v>
      </c>
    </row>
    <row r="31" spans="1:9" ht="90" customHeight="1" x14ac:dyDescent="0.25">
      <c r="A31" s="5" t="s">
        <v>264</v>
      </c>
      <c r="B31" s="1"/>
      <c r="C31" s="5"/>
      <c r="D31" s="1" t="s">
        <v>426</v>
      </c>
      <c r="E31" s="1" t="s">
        <v>267</v>
      </c>
      <c r="F31" s="1" t="s">
        <v>386</v>
      </c>
      <c r="G31" s="2"/>
      <c r="H31" s="1">
        <v>1</v>
      </c>
      <c r="I31" s="13">
        <v>672</v>
      </c>
    </row>
    <row r="32" spans="1:9" ht="90" customHeight="1" x14ac:dyDescent="0.25">
      <c r="A32" s="5" t="s">
        <v>263</v>
      </c>
      <c r="B32" s="1"/>
      <c r="C32" s="5"/>
      <c r="D32" s="1" t="s">
        <v>426</v>
      </c>
      <c r="E32" s="1" t="s">
        <v>266</v>
      </c>
      <c r="F32" s="1" t="s">
        <v>385</v>
      </c>
      <c r="G32" s="2"/>
      <c r="H32" s="1">
        <v>12</v>
      </c>
      <c r="I32" s="13">
        <v>672</v>
      </c>
    </row>
    <row r="33" spans="1:9" ht="90" customHeight="1" x14ac:dyDescent="0.25">
      <c r="A33" s="5" t="s">
        <v>43</v>
      </c>
      <c r="B33" s="1"/>
      <c r="C33" s="5">
        <v>1328709</v>
      </c>
      <c r="D33" s="1" t="s">
        <v>426</v>
      </c>
      <c r="E33" s="1">
        <v>478</v>
      </c>
      <c r="F33" s="1" t="s">
        <v>54</v>
      </c>
      <c r="G33" s="2"/>
      <c r="H33" s="1">
        <v>12</v>
      </c>
      <c r="I33" s="13">
        <v>540</v>
      </c>
    </row>
    <row r="34" spans="1:9" ht="90" customHeight="1" x14ac:dyDescent="0.25">
      <c r="A34" s="5" t="s">
        <v>273</v>
      </c>
      <c r="B34" s="1"/>
      <c r="C34" s="5"/>
      <c r="D34" s="1" t="s">
        <v>426</v>
      </c>
      <c r="E34" s="1" t="s">
        <v>275</v>
      </c>
      <c r="F34" s="1" t="s">
        <v>391</v>
      </c>
      <c r="G34" s="2"/>
      <c r="H34" s="1">
        <v>1</v>
      </c>
      <c r="I34" s="13">
        <v>540</v>
      </c>
    </row>
    <row r="35" spans="1:9" ht="90" customHeight="1" x14ac:dyDescent="0.25">
      <c r="A35" s="5" t="s">
        <v>258</v>
      </c>
      <c r="B35" s="1" t="s">
        <v>42</v>
      </c>
      <c r="C35" s="5"/>
      <c r="D35" s="1" t="s">
        <v>426</v>
      </c>
      <c r="E35" s="1" t="s">
        <v>260</v>
      </c>
      <c r="F35" s="1" t="s">
        <v>382</v>
      </c>
      <c r="G35" s="2"/>
      <c r="H35" s="1">
        <v>1</v>
      </c>
      <c r="I35" s="13">
        <v>456</v>
      </c>
    </row>
    <row r="36" spans="1:9" ht="90" customHeight="1" x14ac:dyDescent="0.25">
      <c r="A36" s="5" t="s">
        <v>43</v>
      </c>
      <c r="B36" s="1" t="s">
        <v>42</v>
      </c>
      <c r="C36" s="5"/>
      <c r="D36" s="1" t="s">
        <v>426</v>
      </c>
      <c r="E36" s="1">
        <v>992</v>
      </c>
      <c r="F36" s="1" t="s">
        <v>53</v>
      </c>
      <c r="G36" s="2"/>
      <c r="H36" s="1">
        <v>12</v>
      </c>
      <c r="I36" s="13">
        <v>432</v>
      </c>
    </row>
    <row r="37" spans="1:9" ht="90" customHeight="1" x14ac:dyDescent="0.25">
      <c r="A37" s="5" t="s">
        <v>254</v>
      </c>
      <c r="B37" s="1" t="s">
        <v>42</v>
      </c>
      <c r="C37" s="5"/>
      <c r="D37" s="1" t="s">
        <v>426</v>
      </c>
      <c r="E37" s="1" t="s">
        <v>239</v>
      </c>
      <c r="F37" s="1" t="s">
        <v>378</v>
      </c>
      <c r="G37" s="2"/>
      <c r="H37" s="1">
        <v>1</v>
      </c>
      <c r="I37" s="13">
        <v>411</v>
      </c>
    </row>
    <row r="38" spans="1:9" ht="90" customHeight="1" x14ac:dyDescent="0.25">
      <c r="A38" s="5" t="s">
        <v>258</v>
      </c>
      <c r="B38" s="1" t="s">
        <v>42</v>
      </c>
      <c r="C38" s="5"/>
      <c r="D38" s="1" t="s">
        <v>426</v>
      </c>
      <c r="E38" s="1" t="s">
        <v>261</v>
      </c>
      <c r="F38" s="1" t="s">
        <v>383</v>
      </c>
      <c r="G38" s="2"/>
      <c r="H38" s="1">
        <v>1</v>
      </c>
      <c r="I38" s="13">
        <v>384</v>
      </c>
    </row>
    <row r="39" spans="1:9" ht="90" customHeight="1" x14ac:dyDescent="0.25">
      <c r="A39" s="5" t="s">
        <v>291</v>
      </c>
      <c r="B39" s="1" t="s">
        <v>42</v>
      </c>
      <c r="C39" s="5"/>
      <c r="D39" s="1" t="s">
        <v>426</v>
      </c>
      <c r="E39" s="1" t="s">
        <v>239</v>
      </c>
      <c r="F39" s="1" t="s">
        <v>378</v>
      </c>
      <c r="G39" s="2"/>
      <c r="H39" s="1">
        <v>1</v>
      </c>
      <c r="I39" s="13">
        <v>380</v>
      </c>
    </row>
    <row r="40" spans="1:9" ht="90" customHeight="1" x14ac:dyDescent="0.25">
      <c r="A40" s="5" t="s">
        <v>72</v>
      </c>
      <c r="B40" s="1"/>
      <c r="C40" s="5"/>
      <c r="D40" s="1" t="s">
        <v>426</v>
      </c>
      <c r="E40" s="1" t="s">
        <v>63</v>
      </c>
      <c r="F40" s="1" t="s">
        <v>66</v>
      </c>
      <c r="G40" s="2"/>
      <c r="H40" s="1">
        <v>12</v>
      </c>
      <c r="I40" s="13">
        <v>276</v>
      </c>
    </row>
    <row r="41" spans="1:9" ht="90" customHeight="1" x14ac:dyDescent="0.25">
      <c r="A41" s="5"/>
      <c r="B41" s="1"/>
      <c r="C41" s="5"/>
      <c r="D41" s="1" t="s">
        <v>426</v>
      </c>
      <c r="E41" s="1"/>
      <c r="F41" s="1" t="s">
        <v>122</v>
      </c>
      <c r="G41" s="2"/>
      <c r="H41" s="1">
        <v>12</v>
      </c>
      <c r="I41" s="13">
        <v>240</v>
      </c>
    </row>
    <row r="42" spans="1:9" ht="90" customHeight="1" x14ac:dyDescent="0.25">
      <c r="A42" s="5" t="s">
        <v>73</v>
      </c>
      <c r="B42" s="1"/>
      <c r="C42" s="5"/>
      <c r="D42" s="1" t="s">
        <v>426</v>
      </c>
      <c r="E42" s="1">
        <v>478</v>
      </c>
      <c r="F42" s="1" t="s">
        <v>93</v>
      </c>
      <c r="G42" s="2"/>
      <c r="H42" s="1">
        <v>24</v>
      </c>
      <c r="I42" s="13">
        <v>240</v>
      </c>
    </row>
    <row r="43" spans="1:9" ht="90" customHeight="1" x14ac:dyDescent="0.25">
      <c r="A43" s="5" t="s">
        <v>72</v>
      </c>
      <c r="B43" s="1" t="s">
        <v>424</v>
      </c>
      <c r="C43" s="5">
        <v>1328713</v>
      </c>
      <c r="D43" s="1" t="s">
        <v>426</v>
      </c>
      <c r="E43" s="1" t="s">
        <v>64</v>
      </c>
      <c r="F43" s="1" t="s">
        <v>68</v>
      </c>
      <c r="G43" s="2"/>
      <c r="H43" s="1">
        <v>24</v>
      </c>
      <c r="I43" s="13">
        <v>224</v>
      </c>
    </row>
    <row r="44" spans="1:9" ht="90" customHeight="1" x14ac:dyDescent="0.25">
      <c r="A44" s="5" t="s">
        <v>256</v>
      </c>
      <c r="B44" s="1" t="s">
        <v>42</v>
      </c>
      <c r="C44" s="5"/>
      <c r="D44" s="1" t="s">
        <v>426</v>
      </c>
      <c r="E44" s="1" t="s">
        <v>251</v>
      </c>
      <c r="F44" s="1" t="s">
        <v>253</v>
      </c>
      <c r="G44" s="2"/>
      <c r="H44" s="1">
        <v>1</v>
      </c>
      <c r="I44" s="13">
        <v>192</v>
      </c>
    </row>
    <row r="45" spans="1:9" ht="90" customHeight="1" x14ac:dyDescent="0.25">
      <c r="A45" s="5">
        <v>10</v>
      </c>
      <c r="B45" s="1"/>
      <c r="C45" s="5"/>
      <c r="D45" s="1" t="s">
        <v>426</v>
      </c>
      <c r="E45" s="1" t="s">
        <v>133</v>
      </c>
      <c r="F45" s="1" t="s">
        <v>149</v>
      </c>
      <c r="G45" s="2"/>
      <c r="H45" s="1">
        <v>1</v>
      </c>
      <c r="I45" s="13">
        <v>168</v>
      </c>
    </row>
    <row r="46" spans="1:9" ht="90" customHeight="1" x14ac:dyDescent="0.25">
      <c r="A46" s="5" t="s">
        <v>14</v>
      </c>
      <c r="B46" s="1"/>
      <c r="C46" s="5"/>
      <c r="D46" s="1" t="s">
        <v>426</v>
      </c>
      <c r="E46" s="1">
        <v>343</v>
      </c>
      <c r="F46" s="1" t="s">
        <v>31</v>
      </c>
      <c r="G46" s="2"/>
      <c r="H46" s="1">
        <v>10</v>
      </c>
      <c r="I46" s="13">
        <v>166</v>
      </c>
    </row>
    <row r="47" spans="1:9" ht="90" customHeight="1" x14ac:dyDescent="0.25">
      <c r="A47" s="5" t="s">
        <v>14</v>
      </c>
      <c r="B47" s="1"/>
      <c r="C47" s="5"/>
      <c r="D47" s="1" t="s">
        <v>426</v>
      </c>
      <c r="E47" s="1" t="s">
        <v>8</v>
      </c>
      <c r="F47" s="1" t="s">
        <v>21</v>
      </c>
      <c r="G47" s="2"/>
      <c r="H47" s="1">
        <v>1</v>
      </c>
      <c r="I47" s="13">
        <v>155</v>
      </c>
    </row>
    <row r="48" spans="1:9" ht="90" customHeight="1" x14ac:dyDescent="0.25">
      <c r="A48" s="5" t="s">
        <v>243</v>
      </c>
      <c r="B48" s="1" t="s">
        <v>42</v>
      </c>
      <c r="C48" s="5"/>
      <c r="D48" s="1" t="s">
        <v>426</v>
      </c>
      <c r="E48" s="1" t="s">
        <v>242</v>
      </c>
      <c r="F48" s="1" t="s">
        <v>373</v>
      </c>
      <c r="G48" s="2"/>
      <c r="H48" s="1">
        <v>12</v>
      </c>
      <c r="I48" s="13">
        <v>144</v>
      </c>
    </row>
    <row r="49" spans="1:9" ht="90" customHeight="1" x14ac:dyDescent="0.25">
      <c r="A49" s="5" t="s">
        <v>233</v>
      </c>
      <c r="B49" s="1" t="s">
        <v>42</v>
      </c>
      <c r="C49" s="5"/>
      <c r="D49" s="1" t="s">
        <v>426</v>
      </c>
      <c r="E49" s="1"/>
      <c r="F49" s="1" t="s">
        <v>358</v>
      </c>
      <c r="G49" s="2"/>
      <c r="H49" s="1">
        <v>138</v>
      </c>
      <c r="I49" s="13">
        <v>138</v>
      </c>
    </row>
    <row r="50" spans="1:9" ht="90" customHeight="1" x14ac:dyDescent="0.25">
      <c r="A50" s="5" t="s">
        <v>237</v>
      </c>
      <c r="B50" s="1" t="s">
        <v>42</v>
      </c>
      <c r="C50" s="5"/>
      <c r="D50" s="1" t="s">
        <v>426</v>
      </c>
      <c r="E50" s="1"/>
      <c r="F50" s="1" t="s">
        <v>366</v>
      </c>
      <c r="G50" s="2"/>
      <c r="H50" s="1">
        <v>12</v>
      </c>
      <c r="I50" s="13">
        <v>137</v>
      </c>
    </row>
    <row r="51" spans="1:9" ht="90" customHeight="1" x14ac:dyDescent="0.25">
      <c r="A51" s="5" t="s">
        <v>237</v>
      </c>
      <c r="B51" s="1" t="s">
        <v>42</v>
      </c>
      <c r="C51" s="5"/>
      <c r="D51" s="1" t="s">
        <v>426</v>
      </c>
      <c r="E51" s="1" t="s">
        <v>234</v>
      </c>
      <c r="F51" s="1" t="s">
        <v>362</v>
      </c>
      <c r="G51" s="2"/>
      <c r="H51" s="1">
        <v>6</v>
      </c>
      <c r="I51" s="13">
        <v>130</v>
      </c>
    </row>
    <row r="52" spans="1:9" ht="90" customHeight="1" x14ac:dyDescent="0.25">
      <c r="A52" s="5" t="s">
        <v>243</v>
      </c>
      <c r="B52" s="1" t="s">
        <v>42</v>
      </c>
      <c r="C52" s="5"/>
      <c r="D52" s="1" t="s">
        <v>426</v>
      </c>
      <c r="E52" s="1" t="s">
        <v>241</v>
      </c>
      <c r="F52" s="1" t="s">
        <v>372</v>
      </c>
      <c r="G52" s="2"/>
      <c r="H52" s="1">
        <v>12</v>
      </c>
      <c r="I52" s="13">
        <v>120</v>
      </c>
    </row>
    <row r="53" spans="1:9" ht="90" customHeight="1" x14ac:dyDescent="0.25">
      <c r="A53" s="5" t="s">
        <v>43</v>
      </c>
      <c r="B53" s="1"/>
      <c r="C53" s="5"/>
      <c r="D53" s="1" t="s">
        <v>426</v>
      </c>
      <c r="E53" s="1"/>
      <c r="F53" s="1" t="s">
        <v>45</v>
      </c>
      <c r="G53" s="2">
        <v>858207003023</v>
      </c>
      <c r="H53" s="1">
        <v>12</v>
      </c>
      <c r="I53" s="13">
        <v>108</v>
      </c>
    </row>
    <row r="54" spans="1:9" ht="90" customHeight="1" x14ac:dyDescent="0.25">
      <c r="A54" s="5" t="s">
        <v>237</v>
      </c>
      <c r="B54" s="1" t="s">
        <v>42</v>
      </c>
      <c r="C54" s="5"/>
      <c r="D54" s="1" t="s">
        <v>426</v>
      </c>
      <c r="E54" s="1"/>
      <c r="F54" s="1" t="s">
        <v>367</v>
      </c>
      <c r="G54" s="2"/>
      <c r="H54" s="1">
        <v>12</v>
      </c>
      <c r="I54" s="13">
        <v>108</v>
      </c>
    </row>
    <row r="55" spans="1:9" ht="90" customHeight="1" x14ac:dyDescent="0.25">
      <c r="A55" s="5" t="s">
        <v>290</v>
      </c>
      <c r="B55" s="1" t="s">
        <v>42</v>
      </c>
      <c r="C55" s="5"/>
      <c r="D55" s="1" t="s">
        <v>426</v>
      </c>
      <c r="E55" s="1" t="s">
        <v>301</v>
      </c>
      <c r="F55" s="1" t="s">
        <v>401</v>
      </c>
      <c r="G55" s="2"/>
      <c r="H55" s="1">
        <v>1</v>
      </c>
      <c r="I55" s="13">
        <v>108</v>
      </c>
    </row>
    <row r="56" spans="1:9" ht="90" customHeight="1" x14ac:dyDescent="0.25">
      <c r="A56" s="5" t="s">
        <v>43</v>
      </c>
      <c r="B56" s="1" t="s">
        <v>42</v>
      </c>
      <c r="C56" s="5"/>
      <c r="D56" s="1" t="s">
        <v>426</v>
      </c>
      <c r="E56" s="1">
        <v>1965</v>
      </c>
      <c r="F56" s="1" t="s">
        <v>56</v>
      </c>
      <c r="G56" s="2"/>
      <c r="H56" s="1">
        <v>36</v>
      </c>
      <c r="I56" s="13">
        <v>108</v>
      </c>
    </row>
    <row r="57" spans="1:9" ht="90" customHeight="1" x14ac:dyDescent="0.25">
      <c r="A57" s="5" t="s">
        <v>14</v>
      </c>
      <c r="B57" s="1"/>
      <c r="C57" s="5"/>
      <c r="D57" s="1" t="s">
        <v>426</v>
      </c>
      <c r="E57" s="1"/>
      <c r="F57" s="1" t="s">
        <v>37</v>
      </c>
      <c r="G57" s="2"/>
      <c r="H57" s="1">
        <v>1</v>
      </c>
      <c r="I57" s="13">
        <v>103</v>
      </c>
    </row>
    <row r="58" spans="1:9" ht="90" customHeight="1" x14ac:dyDescent="0.25">
      <c r="A58" s="5" t="s">
        <v>243</v>
      </c>
      <c r="B58" s="1" t="s">
        <v>42</v>
      </c>
      <c r="C58" s="5"/>
      <c r="D58" s="1" t="s">
        <v>426</v>
      </c>
      <c r="E58" s="1">
        <v>85792</v>
      </c>
      <c r="F58" s="1" t="s">
        <v>370</v>
      </c>
      <c r="G58" s="2"/>
      <c r="H58" s="1">
        <v>6</v>
      </c>
      <c r="I58" s="13">
        <v>101</v>
      </c>
    </row>
    <row r="59" spans="1:9" ht="90" customHeight="1" x14ac:dyDescent="0.25">
      <c r="A59" s="5">
        <v>10</v>
      </c>
      <c r="B59" s="1"/>
      <c r="C59" s="5"/>
      <c r="D59" s="1" t="s">
        <v>426</v>
      </c>
      <c r="E59" s="1"/>
      <c r="F59" s="1" t="s">
        <v>153</v>
      </c>
      <c r="G59" s="2"/>
      <c r="H59" s="1">
        <v>1</v>
      </c>
      <c r="I59" s="13">
        <v>96</v>
      </c>
    </row>
    <row r="60" spans="1:9" ht="90" customHeight="1" x14ac:dyDescent="0.25">
      <c r="A60" s="5" t="s">
        <v>43</v>
      </c>
      <c r="B60" s="1"/>
      <c r="C60" s="5"/>
      <c r="D60" s="1" t="s">
        <v>426</v>
      </c>
      <c r="E60" s="1"/>
      <c r="F60" s="1" t="s">
        <v>44</v>
      </c>
      <c r="G60" s="2">
        <v>858207003016</v>
      </c>
      <c r="H60" s="1">
        <v>12</v>
      </c>
      <c r="I60" s="13">
        <v>90</v>
      </c>
    </row>
    <row r="61" spans="1:9" ht="90" customHeight="1" x14ac:dyDescent="0.25">
      <c r="A61" s="5" t="s">
        <v>265</v>
      </c>
      <c r="B61" s="1" t="s">
        <v>42</v>
      </c>
      <c r="C61" s="5"/>
      <c r="D61" s="1" t="s">
        <v>426</v>
      </c>
      <c r="E61" s="1" t="s">
        <v>270</v>
      </c>
      <c r="F61" s="1" t="s">
        <v>387</v>
      </c>
      <c r="G61" s="2"/>
      <c r="H61" s="1">
        <v>1</v>
      </c>
      <c r="I61" s="13">
        <v>88</v>
      </c>
    </row>
    <row r="62" spans="1:9" ht="90" customHeight="1" x14ac:dyDescent="0.25">
      <c r="A62" s="5" t="s">
        <v>73</v>
      </c>
      <c r="B62" s="1"/>
      <c r="C62" s="5"/>
      <c r="D62" s="1" t="s">
        <v>426</v>
      </c>
      <c r="E62" s="1" t="s">
        <v>79</v>
      </c>
      <c r="F62" s="1" t="s">
        <v>87</v>
      </c>
      <c r="G62" s="2"/>
      <c r="H62" s="1">
        <v>1</v>
      </c>
      <c r="I62" s="13">
        <v>87</v>
      </c>
    </row>
    <row r="63" spans="1:9" ht="90" customHeight="1" x14ac:dyDescent="0.25">
      <c r="A63" s="5" t="s">
        <v>265</v>
      </c>
      <c r="B63" s="1" t="s">
        <v>42</v>
      </c>
      <c r="C63" s="5">
        <v>1328729</v>
      </c>
      <c r="D63" s="1" t="s">
        <v>426</v>
      </c>
      <c r="E63" s="1" t="s">
        <v>268</v>
      </c>
      <c r="F63" s="1" t="s">
        <v>371</v>
      </c>
      <c r="G63" s="2"/>
      <c r="H63" s="1">
        <v>1</v>
      </c>
      <c r="I63" s="13">
        <v>84</v>
      </c>
    </row>
    <row r="64" spans="1:9" ht="90" customHeight="1" x14ac:dyDescent="0.25">
      <c r="A64" s="5">
        <v>10</v>
      </c>
      <c r="B64" s="1" t="s">
        <v>42</v>
      </c>
      <c r="C64" s="5"/>
      <c r="D64" s="1" t="s">
        <v>426</v>
      </c>
      <c r="E64" s="1">
        <v>120022</v>
      </c>
      <c r="F64" s="1" t="s">
        <v>141</v>
      </c>
      <c r="G64" s="2"/>
      <c r="H64" s="1">
        <v>1</v>
      </c>
      <c r="I64" s="13">
        <v>83</v>
      </c>
    </row>
    <row r="65" spans="1:9" ht="90" customHeight="1" x14ac:dyDescent="0.25">
      <c r="A65" s="5" t="s">
        <v>72</v>
      </c>
      <c r="B65" s="1"/>
      <c r="C65" s="5"/>
      <c r="D65" s="1" t="s">
        <v>426</v>
      </c>
      <c r="E65" s="1"/>
      <c r="F65" s="1" t="s">
        <v>71</v>
      </c>
      <c r="G65" s="2"/>
      <c r="H65" s="1">
        <v>1</v>
      </c>
      <c r="I65" s="13">
        <v>73</v>
      </c>
    </row>
    <row r="66" spans="1:9" ht="90" customHeight="1" x14ac:dyDescent="0.25">
      <c r="A66" s="5" t="s">
        <v>73</v>
      </c>
      <c r="B66" s="1"/>
      <c r="C66" s="5"/>
      <c r="D66" s="1" t="s">
        <v>426</v>
      </c>
      <c r="E66" s="1">
        <v>5019</v>
      </c>
      <c r="F66" s="1" t="s">
        <v>94</v>
      </c>
      <c r="G66" s="2"/>
      <c r="H66" s="1">
        <v>12</v>
      </c>
      <c r="I66" s="13">
        <v>70</v>
      </c>
    </row>
    <row r="67" spans="1:9" ht="90" customHeight="1" x14ac:dyDescent="0.25">
      <c r="A67" s="5" t="s">
        <v>14</v>
      </c>
      <c r="B67" s="1"/>
      <c r="C67" s="5"/>
      <c r="D67" s="1" t="s">
        <v>426</v>
      </c>
      <c r="E67" s="1"/>
      <c r="F67" s="1" t="s">
        <v>36</v>
      </c>
      <c r="G67" s="2"/>
      <c r="H67" s="1">
        <v>33</v>
      </c>
      <c r="I67" s="13">
        <v>69</v>
      </c>
    </row>
    <row r="68" spans="1:9" ht="90" customHeight="1" x14ac:dyDescent="0.25">
      <c r="A68" s="5" t="s">
        <v>233</v>
      </c>
      <c r="B68" s="1" t="s">
        <v>42</v>
      </c>
      <c r="C68" s="5"/>
      <c r="D68" s="1" t="s">
        <v>426</v>
      </c>
      <c r="E68" s="1"/>
      <c r="F68" s="1" t="s">
        <v>353</v>
      </c>
      <c r="G68" s="2"/>
      <c r="H68" s="1">
        <v>65</v>
      </c>
      <c r="I68" s="13">
        <v>65</v>
      </c>
    </row>
    <row r="69" spans="1:9" ht="90" customHeight="1" x14ac:dyDescent="0.25">
      <c r="A69" s="5">
        <v>10</v>
      </c>
      <c r="B69" s="1" t="s">
        <v>42</v>
      </c>
      <c r="C69" s="5"/>
      <c r="D69" s="1" t="s">
        <v>426</v>
      </c>
      <c r="E69" s="1" t="s">
        <v>140</v>
      </c>
      <c r="F69" s="1" t="s">
        <v>166</v>
      </c>
      <c r="G69" s="2"/>
      <c r="H69" s="1">
        <v>1</v>
      </c>
      <c r="I69" s="13">
        <v>60</v>
      </c>
    </row>
    <row r="70" spans="1:9" ht="90" customHeight="1" x14ac:dyDescent="0.25">
      <c r="A70" s="5" t="s">
        <v>43</v>
      </c>
      <c r="B70" s="1" t="s">
        <v>42</v>
      </c>
      <c r="C70" s="5"/>
      <c r="D70" s="1" t="s">
        <v>426</v>
      </c>
      <c r="E70" s="1"/>
      <c r="F70" s="1" t="s">
        <v>46</v>
      </c>
      <c r="G70" s="2"/>
      <c r="H70" s="1">
        <v>12</v>
      </c>
      <c r="I70" s="13">
        <v>48</v>
      </c>
    </row>
    <row r="71" spans="1:9" ht="90" customHeight="1" x14ac:dyDescent="0.25">
      <c r="A71" s="5" t="s">
        <v>73</v>
      </c>
      <c r="B71" s="1" t="s">
        <v>42</v>
      </c>
      <c r="C71" s="5"/>
      <c r="D71" s="1" t="s">
        <v>426</v>
      </c>
      <c r="E71" s="1">
        <v>477</v>
      </c>
      <c r="F71" s="1" t="s">
        <v>89</v>
      </c>
      <c r="G71" s="2"/>
      <c r="H71" s="1">
        <v>1</v>
      </c>
      <c r="I71" s="13">
        <v>48</v>
      </c>
    </row>
    <row r="72" spans="1:9" ht="90" customHeight="1" x14ac:dyDescent="0.25">
      <c r="A72" s="5" t="s">
        <v>73</v>
      </c>
      <c r="B72" s="1"/>
      <c r="C72" s="5"/>
      <c r="D72" s="1" t="s">
        <v>426</v>
      </c>
      <c r="E72" s="1">
        <v>97036</v>
      </c>
      <c r="F72" s="1" t="s">
        <v>90</v>
      </c>
      <c r="G72" s="2"/>
      <c r="H72" s="1">
        <v>12</v>
      </c>
      <c r="I72" s="13">
        <v>48</v>
      </c>
    </row>
    <row r="73" spans="1:9" ht="90" customHeight="1" x14ac:dyDescent="0.25">
      <c r="A73" s="5" t="s">
        <v>243</v>
      </c>
      <c r="B73" s="1" t="s">
        <v>42</v>
      </c>
      <c r="C73" s="5">
        <v>1328724</v>
      </c>
      <c r="D73" s="1" t="s">
        <v>426</v>
      </c>
      <c r="E73" s="1" t="s">
        <v>240</v>
      </c>
      <c r="F73" s="1" t="s">
        <v>371</v>
      </c>
      <c r="G73" s="2"/>
      <c r="H73" s="1">
        <v>6</v>
      </c>
      <c r="I73" s="13">
        <v>48</v>
      </c>
    </row>
    <row r="74" spans="1:9" ht="90" customHeight="1" x14ac:dyDescent="0.25">
      <c r="A74" s="5">
        <v>10</v>
      </c>
      <c r="B74" s="1" t="s">
        <v>42</v>
      </c>
      <c r="C74" s="5"/>
      <c r="D74" s="1" t="s">
        <v>426</v>
      </c>
      <c r="E74" s="1"/>
      <c r="F74" s="1" t="s">
        <v>167</v>
      </c>
      <c r="G74" s="2"/>
      <c r="H74" s="1">
        <v>1</v>
      </c>
      <c r="I74" s="13">
        <v>42</v>
      </c>
    </row>
    <row r="75" spans="1:9" ht="90" customHeight="1" x14ac:dyDescent="0.25">
      <c r="A75" s="5" t="s">
        <v>14</v>
      </c>
      <c r="B75" s="1"/>
      <c r="C75" s="5"/>
      <c r="D75" s="1" t="s">
        <v>426</v>
      </c>
      <c r="E75" s="1" t="s">
        <v>16</v>
      </c>
      <c r="F75" s="1" t="s">
        <v>23</v>
      </c>
      <c r="G75" s="2"/>
      <c r="H75" s="1">
        <v>1</v>
      </c>
      <c r="I75" s="13">
        <v>40</v>
      </c>
    </row>
    <row r="76" spans="1:9" ht="90" customHeight="1" x14ac:dyDescent="0.25">
      <c r="A76" s="5" t="s">
        <v>189</v>
      </c>
      <c r="B76" s="1" t="s">
        <v>42</v>
      </c>
      <c r="C76" s="5"/>
      <c r="D76" s="1" t="s">
        <v>426</v>
      </c>
      <c r="E76" s="1"/>
      <c r="F76" s="1" t="s">
        <v>190</v>
      </c>
      <c r="G76" s="2"/>
      <c r="H76" s="1">
        <v>1</v>
      </c>
      <c r="I76" s="13">
        <v>39</v>
      </c>
    </row>
    <row r="77" spans="1:9" ht="90" customHeight="1" x14ac:dyDescent="0.25">
      <c r="A77" s="5">
        <v>10</v>
      </c>
      <c r="B77" s="1" t="s">
        <v>42</v>
      </c>
      <c r="C77" s="5"/>
      <c r="D77" s="1" t="s">
        <v>426</v>
      </c>
      <c r="E77" s="1"/>
      <c r="F77" s="1" t="s">
        <v>169</v>
      </c>
      <c r="G77" s="2"/>
      <c r="H77" s="1">
        <v>1</v>
      </c>
      <c r="I77" s="13">
        <v>37</v>
      </c>
    </row>
    <row r="78" spans="1:9" ht="90" customHeight="1" x14ac:dyDescent="0.25">
      <c r="A78" s="5" t="s">
        <v>14</v>
      </c>
      <c r="B78" s="1" t="s">
        <v>42</v>
      </c>
      <c r="C78" s="5"/>
      <c r="D78" s="1" t="s">
        <v>426</v>
      </c>
      <c r="E78" s="1"/>
      <c r="F78" s="1" t="s">
        <v>28</v>
      </c>
      <c r="G78" s="2"/>
      <c r="H78" s="1">
        <v>12</v>
      </c>
      <c r="I78" s="13">
        <v>36</v>
      </c>
    </row>
    <row r="79" spans="1:9" ht="90" customHeight="1" x14ac:dyDescent="0.25">
      <c r="A79" s="5" t="s">
        <v>237</v>
      </c>
      <c r="B79" s="1" t="s">
        <v>42</v>
      </c>
      <c r="C79" s="5"/>
      <c r="D79" s="1" t="s">
        <v>426</v>
      </c>
      <c r="E79" s="1" t="s">
        <v>235</v>
      </c>
      <c r="F79" s="1" t="s">
        <v>363</v>
      </c>
      <c r="G79" s="2"/>
      <c r="H79" s="1">
        <v>12</v>
      </c>
      <c r="I79" s="13">
        <v>36</v>
      </c>
    </row>
    <row r="80" spans="1:9" ht="90" customHeight="1" x14ac:dyDescent="0.25">
      <c r="A80" s="5" t="s">
        <v>237</v>
      </c>
      <c r="B80" s="1" t="s">
        <v>42</v>
      </c>
      <c r="C80" s="5"/>
      <c r="D80" s="1" t="s">
        <v>426</v>
      </c>
      <c r="E80" s="1" t="s">
        <v>238</v>
      </c>
      <c r="F80" s="1" t="s">
        <v>365</v>
      </c>
      <c r="G80" s="2"/>
      <c r="H80" s="1">
        <v>12</v>
      </c>
      <c r="I80" s="13">
        <v>36</v>
      </c>
    </row>
    <row r="81" spans="1:9" ht="90" customHeight="1" x14ac:dyDescent="0.25">
      <c r="A81" s="5" t="s">
        <v>73</v>
      </c>
      <c r="B81" s="1"/>
      <c r="C81" s="5"/>
      <c r="D81" s="1" t="s">
        <v>426</v>
      </c>
      <c r="E81" s="1"/>
      <c r="F81" s="1" t="s">
        <v>91</v>
      </c>
      <c r="G81" s="2"/>
      <c r="H81" s="1">
        <v>1</v>
      </c>
      <c r="I81" s="13">
        <v>36</v>
      </c>
    </row>
    <row r="82" spans="1:9" ht="90" customHeight="1" x14ac:dyDescent="0.25">
      <c r="A82" s="5" t="s">
        <v>43</v>
      </c>
      <c r="B82" s="1"/>
      <c r="C82" s="5"/>
      <c r="D82" s="1" t="s">
        <v>426</v>
      </c>
      <c r="E82" s="1" t="s">
        <v>48</v>
      </c>
      <c r="F82" s="1" t="s">
        <v>47</v>
      </c>
      <c r="G82" s="2"/>
      <c r="H82" s="1">
        <v>1</v>
      </c>
      <c r="I82" s="13">
        <v>34</v>
      </c>
    </row>
    <row r="83" spans="1:9" ht="90" customHeight="1" x14ac:dyDescent="0.25">
      <c r="A83" s="5" t="s">
        <v>233</v>
      </c>
      <c r="B83" s="1" t="s">
        <v>42</v>
      </c>
      <c r="C83" s="5"/>
      <c r="D83" s="1" t="s">
        <v>426</v>
      </c>
      <c r="E83" s="1"/>
      <c r="F83" s="1" t="s">
        <v>359</v>
      </c>
      <c r="G83" s="2"/>
      <c r="H83" s="1">
        <v>1</v>
      </c>
      <c r="I83" s="13">
        <v>31</v>
      </c>
    </row>
    <row r="84" spans="1:9" ht="90" customHeight="1" x14ac:dyDescent="0.25">
      <c r="A84" s="5" t="s">
        <v>43</v>
      </c>
      <c r="B84" s="1" t="s">
        <v>42</v>
      </c>
      <c r="C84" s="5"/>
      <c r="D84" s="1" t="s">
        <v>426</v>
      </c>
      <c r="E84" s="1">
        <v>612</v>
      </c>
      <c r="F84" s="1" t="s">
        <v>55</v>
      </c>
      <c r="G84" s="2"/>
      <c r="H84" s="1">
        <v>12</v>
      </c>
      <c r="I84" s="13">
        <v>30</v>
      </c>
    </row>
    <row r="85" spans="1:9" ht="90" customHeight="1" x14ac:dyDescent="0.25">
      <c r="A85" s="5" t="s">
        <v>73</v>
      </c>
      <c r="B85" s="1"/>
      <c r="C85" s="5"/>
      <c r="D85" s="1" t="s">
        <v>426</v>
      </c>
      <c r="E85" s="1" t="s">
        <v>74</v>
      </c>
      <c r="F85" s="1" t="s">
        <v>82</v>
      </c>
      <c r="G85" s="2"/>
      <c r="H85" s="1">
        <v>1</v>
      </c>
      <c r="I85" s="13">
        <v>28</v>
      </c>
    </row>
    <row r="86" spans="1:9" ht="90" customHeight="1" x14ac:dyDescent="0.25">
      <c r="A86" s="5">
        <v>10</v>
      </c>
      <c r="B86" s="1"/>
      <c r="C86" s="5"/>
      <c r="D86" s="1" t="s">
        <v>426</v>
      </c>
      <c r="E86" s="1">
        <v>70159</v>
      </c>
      <c r="F86" s="1" t="s">
        <v>142</v>
      </c>
      <c r="G86" s="2"/>
      <c r="H86" s="1">
        <v>1</v>
      </c>
      <c r="I86" s="13">
        <v>28</v>
      </c>
    </row>
    <row r="87" spans="1:9" ht="90" customHeight="1" x14ac:dyDescent="0.25">
      <c r="A87" s="5" t="s">
        <v>73</v>
      </c>
      <c r="B87" s="1"/>
      <c r="C87" s="5"/>
      <c r="D87" s="1" t="s">
        <v>426</v>
      </c>
      <c r="E87" s="1" t="s">
        <v>80</v>
      </c>
      <c r="F87" s="1" t="s">
        <v>88</v>
      </c>
      <c r="G87" s="2"/>
      <c r="H87" s="1">
        <v>1</v>
      </c>
      <c r="I87" s="13">
        <v>24</v>
      </c>
    </row>
    <row r="88" spans="1:9" ht="90" customHeight="1" x14ac:dyDescent="0.25">
      <c r="A88" s="5">
        <v>10</v>
      </c>
      <c r="B88" s="1"/>
      <c r="C88" s="5"/>
      <c r="D88" s="1" t="s">
        <v>426</v>
      </c>
      <c r="E88" s="1"/>
      <c r="F88" s="1" t="s">
        <v>170</v>
      </c>
      <c r="G88" s="2"/>
      <c r="H88" s="1">
        <v>1</v>
      </c>
      <c r="I88" s="13">
        <v>24</v>
      </c>
    </row>
    <row r="89" spans="1:9" ht="90" customHeight="1" x14ac:dyDescent="0.25">
      <c r="A89" s="5" t="s">
        <v>73</v>
      </c>
      <c r="B89" s="1"/>
      <c r="C89" s="5"/>
      <c r="D89" s="1" t="s">
        <v>426</v>
      </c>
      <c r="E89" s="1" t="s">
        <v>81</v>
      </c>
      <c r="F89" s="1" t="s">
        <v>92</v>
      </c>
      <c r="G89" s="2"/>
      <c r="H89" s="1">
        <v>12</v>
      </c>
      <c r="I89" s="13">
        <v>24</v>
      </c>
    </row>
    <row r="90" spans="1:9" ht="90" customHeight="1" x14ac:dyDescent="0.25">
      <c r="A90" s="5" t="s">
        <v>14</v>
      </c>
      <c r="B90" s="1"/>
      <c r="C90" s="5">
        <v>1328740</v>
      </c>
      <c r="D90" s="1" t="s">
        <v>426</v>
      </c>
      <c r="E90" s="1"/>
      <c r="F90" s="1" t="s">
        <v>177</v>
      </c>
      <c r="G90" s="2"/>
      <c r="H90" s="1" t="s">
        <v>40</v>
      </c>
      <c r="I90" s="13">
        <v>24</v>
      </c>
    </row>
    <row r="91" spans="1:9" ht="90" customHeight="1" x14ac:dyDescent="0.25">
      <c r="A91" s="5" t="s">
        <v>14</v>
      </c>
      <c r="B91" s="1"/>
      <c r="C91" s="5"/>
      <c r="D91" s="1" t="s">
        <v>426</v>
      </c>
      <c r="E91" s="1"/>
      <c r="F91" s="1" t="s">
        <v>29</v>
      </c>
      <c r="G91" s="2"/>
      <c r="H91" s="1">
        <v>24</v>
      </c>
      <c r="I91" s="13">
        <v>24</v>
      </c>
    </row>
    <row r="92" spans="1:9" ht="90" customHeight="1" x14ac:dyDescent="0.25">
      <c r="A92" s="5" t="s">
        <v>14</v>
      </c>
      <c r="B92" s="1" t="s">
        <v>42</v>
      </c>
      <c r="C92" s="5"/>
      <c r="D92" s="1" t="s">
        <v>426</v>
      </c>
      <c r="E92" s="1">
        <v>478</v>
      </c>
      <c r="F92" s="1" t="s">
        <v>26</v>
      </c>
      <c r="G92" s="2"/>
      <c r="H92" s="1">
        <v>12</v>
      </c>
      <c r="I92" s="13">
        <v>24</v>
      </c>
    </row>
    <row r="93" spans="1:9" ht="90" customHeight="1" x14ac:dyDescent="0.25">
      <c r="A93" s="5" t="s">
        <v>73</v>
      </c>
      <c r="B93" s="1"/>
      <c r="C93" s="5"/>
      <c r="D93" s="1" t="s">
        <v>426</v>
      </c>
      <c r="E93" s="1" t="s">
        <v>77</v>
      </c>
      <c r="F93" s="1" t="s">
        <v>85</v>
      </c>
      <c r="G93" s="2"/>
      <c r="H93" s="1">
        <v>1</v>
      </c>
      <c r="I93" s="13">
        <v>23</v>
      </c>
    </row>
    <row r="94" spans="1:9" ht="90" customHeight="1" x14ac:dyDescent="0.25">
      <c r="A94" s="5" t="s">
        <v>233</v>
      </c>
      <c r="B94" s="1" t="s">
        <v>42</v>
      </c>
      <c r="C94" s="5"/>
      <c r="D94" s="1" t="s">
        <v>426</v>
      </c>
      <c r="E94" s="1"/>
      <c r="F94" s="1" t="s">
        <v>354</v>
      </c>
      <c r="G94" s="2"/>
      <c r="H94" s="1">
        <v>22</v>
      </c>
      <c r="I94" s="13">
        <v>22</v>
      </c>
    </row>
    <row r="95" spans="1:9" ht="90" customHeight="1" x14ac:dyDescent="0.25">
      <c r="A95" s="5" t="s">
        <v>14</v>
      </c>
      <c r="B95" s="1"/>
      <c r="C95" s="5">
        <v>1328719</v>
      </c>
      <c r="D95" s="1" t="s">
        <v>426</v>
      </c>
      <c r="E95" s="1">
        <v>11524</v>
      </c>
      <c r="F95" s="1" t="s">
        <v>35</v>
      </c>
      <c r="G95" s="2"/>
      <c r="H95" s="1">
        <v>22</v>
      </c>
      <c r="I95" s="13">
        <v>22</v>
      </c>
    </row>
    <row r="96" spans="1:9" ht="90" customHeight="1" x14ac:dyDescent="0.25">
      <c r="A96" s="5" t="s">
        <v>73</v>
      </c>
      <c r="B96" s="1"/>
      <c r="C96" s="5"/>
      <c r="D96" s="1" t="s">
        <v>426</v>
      </c>
      <c r="E96" s="1" t="s">
        <v>75</v>
      </c>
      <c r="F96" s="1" t="s">
        <v>83</v>
      </c>
      <c r="G96" s="2"/>
      <c r="H96" s="1">
        <v>1</v>
      </c>
      <c r="I96" s="13">
        <v>22</v>
      </c>
    </row>
    <row r="97" spans="1:9" ht="90" customHeight="1" x14ac:dyDescent="0.25">
      <c r="A97" s="5" t="s">
        <v>233</v>
      </c>
      <c r="B97" s="1" t="s">
        <v>42</v>
      </c>
      <c r="C97" s="5"/>
      <c r="D97" s="1" t="s">
        <v>426</v>
      </c>
      <c r="E97" s="1"/>
      <c r="F97" s="1" t="s">
        <v>230</v>
      </c>
      <c r="G97" s="2"/>
      <c r="H97" s="1">
        <v>22</v>
      </c>
      <c r="I97" s="13">
        <v>22</v>
      </c>
    </row>
    <row r="98" spans="1:9" ht="90" customHeight="1" x14ac:dyDescent="0.25">
      <c r="A98" s="5">
        <v>10</v>
      </c>
      <c r="B98" s="1" t="s">
        <v>42</v>
      </c>
      <c r="C98" s="5"/>
      <c r="D98" s="1" t="s">
        <v>426</v>
      </c>
      <c r="E98" s="1"/>
      <c r="F98" s="1" t="s">
        <v>168</v>
      </c>
      <c r="G98" s="2"/>
      <c r="H98" s="1">
        <v>1</v>
      </c>
      <c r="I98" s="13">
        <v>21</v>
      </c>
    </row>
    <row r="99" spans="1:9" ht="90" customHeight="1" x14ac:dyDescent="0.25">
      <c r="A99" s="5" t="s">
        <v>43</v>
      </c>
      <c r="B99" s="1"/>
      <c r="C99" s="5"/>
      <c r="D99" s="1" t="s">
        <v>426</v>
      </c>
      <c r="E99" s="1" t="s">
        <v>51</v>
      </c>
      <c r="F99" s="1" t="s">
        <v>60</v>
      </c>
      <c r="G99" s="2"/>
      <c r="H99" s="1">
        <v>1</v>
      </c>
      <c r="I99" s="13">
        <v>21</v>
      </c>
    </row>
    <row r="100" spans="1:9" ht="90" customHeight="1" x14ac:dyDescent="0.25">
      <c r="A100" s="5" t="s">
        <v>237</v>
      </c>
      <c r="B100" s="1" t="s">
        <v>42</v>
      </c>
      <c r="C100" s="5"/>
      <c r="D100" s="1" t="s">
        <v>426</v>
      </c>
      <c r="E100" s="1">
        <v>3911</v>
      </c>
      <c r="F100" s="1" t="s">
        <v>369</v>
      </c>
      <c r="G100" s="2"/>
      <c r="H100" s="1">
        <v>12</v>
      </c>
      <c r="I100" s="13">
        <v>20</v>
      </c>
    </row>
    <row r="101" spans="1:9" ht="90" customHeight="1" x14ac:dyDescent="0.25">
      <c r="A101" s="5" t="s">
        <v>288</v>
      </c>
      <c r="B101" s="1" t="s">
        <v>42</v>
      </c>
      <c r="C101" s="5"/>
      <c r="D101" s="1" t="s">
        <v>426</v>
      </c>
      <c r="E101" s="1" t="s">
        <v>298</v>
      </c>
      <c r="F101" s="1" t="s">
        <v>397</v>
      </c>
      <c r="G101" s="2"/>
      <c r="H101" s="1">
        <v>6</v>
      </c>
      <c r="I101" s="13">
        <v>18</v>
      </c>
    </row>
    <row r="102" spans="1:9" ht="90" customHeight="1" x14ac:dyDescent="0.25">
      <c r="A102" s="5">
        <v>10</v>
      </c>
      <c r="B102" s="1"/>
      <c r="C102" s="5"/>
      <c r="D102" s="1" t="s">
        <v>426</v>
      </c>
      <c r="E102" s="1"/>
      <c r="F102" s="1" t="s">
        <v>150</v>
      </c>
      <c r="G102" s="2"/>
      <c r="H102" s="1">
        <v>1</v>
      </c>
      <c r="I102" s="13">
        <v>18</v>
      </c>
    </row>
    <row r="103" spans="1:9" ht="90" customHeight="1" x14ac:dyDescent="0.25">
      <c r="A103" s="5">
        <v>10</v>
      </c>
      <c r="B103" s="1"/>
      <c r="C103" s="5">
        <v>1328728</v>
      </c>
      <c r="D103" s="1" t="s">
        <v>426</v>
      </c>
      <c r="E103" s="1" t="s">
        <v>130</v>
      </c>
      <c r="F103" s="1" t="s">
        <v>143</v>
      </c>
      <c r="G103" s="2"/>
      <c r="H103" s="1">
        <v>1</v>
      </c>
      <c r="I103" s="13">
        <v>18</v>
      </c>
    </row>
    <row r="104" spans="1:9" ht="90" customHeight="1" x14ac:dyDescent="0.25">
      <c r="A104" s="5">
        <v>10</v>
      </c>
      <c r="B104" s="1" t="s">
        <v>42</v>
      </c>
      <c r="C104" s="5"/>
      <c r="D104" s="1" t="s">
        <v>426</v>
      </c>
      <c r="E104" s="1">
        <v>70995</v>
      </c>
      <c r="F104" s="1" t="s">
        <v>155</v>
      </c>
      <c r="G104" s="2"/>
      <c r="H104" s="1">
        <v>1</v>
      </c>
      <c r="I104" s="13">
        <v>16</v>
      </c>
    </row>
    <row r="105" spans="1:9" ht="90" customHeight="1" x14ac:dyDescent="0.25">
      <c r="A105" s="5" t="s">
        <v>73</v>
      </c>
      <c r="B105" s="1"/>
      <c r="C105" s="5"/>
      <c r="D105" s="1" t="s">
        <v>426</v>
      </c>
      <c r="E105" s="1" t="s">
        <v>78</v>
      </c>
      <c r="F105" s="1" t="s">
        <v>86</v>
      </c>
      <c r="G105" s="2"/>
      <c r="H105" s="1">
        <v>1</v>
      </c>
      <c r="I105" s="13">
        <v>14</v>
      </c>
    </row>
    <row r="106" spans="1:9" ht="90" customHeight="1" x14ac:dyDescent="0.25">
      <c r="A106" s="5">
        <v>10</v>
      </c>
      <c r="B106" s="1"/>
      <c r="C106" s="5"/>
      <c r="D106" s="1" t="s">
        <v>426</v>
      </c>
      <c r="E106" s="1"/>
      <c r="F106" s="1" t="s">
        <v>182</v>
      </c>
      <c r="G106" s="2"/>
      <c r="H106" s="1">
        <v>1</v>
      </c>
      <c r="I106" s="13">
        <v>14</v>
      </c>
    </row>
    <row r="107" spans="1:9" ht="90" customHeight="1" x14ac:dyDescent="0.25">
      <c r="A107" s="5" t="s">
        <v>14</v>
      </c>
      <c r="B107" s="1" t="s">
        <v>42</v>
      </c>
      <c r="C107" s="5"/>
      <c r="D107" s="1" t="s">
        <v>426</v>
      </c>
      <c r="E107" s="1"/>
      <c r="F107" s="1" t="s">
        <v>176</v>
      </c>
      <c r="G107" s="2"/>
      <c r="H107" s="1">
        <v>13</v>
      </c>
      <c r="I107" s="13">
        <v>13</v>
      </c>
    </row>
    <row r="108" spans="1:9" ht="90" customHeight="1" x14ac:dyDescent="0.25">
      <c r="A108" s="5">
        <v>10</v>
      </c>
      <c r="B108" s="1" t="s">
        <v>42</v>
      </c>
      <c r="C108" s="5"/>
      <c r="D108" s="1" t="s">
        <v>426</v>
      </c>
      <c r="E108" s="1"/>
      <c r="F108" s="1" t="s">
        <v>154</v>
      </c>
      <c r="G108" s="2"/>
      <c r="H108" s="1">
        <v>1</v>
      </c>
      <c r="I108" s="13">
        <v>12</v>
      </c>
    </row>
    <row r="109" spans="1:9" ht="90" customHeight="1" x14ac:dyDescent="0.25">
      <c r="A109" s="5" t="s">
        <v>233</v>
      </c>
      <c r="B109" s="1" t="s">
        <v>42</v>
      </c>
      <c r="C109" s="5"/>
      <c r="D109" s="1" t="s">
        <v>426</v>
      </c>
      <c r="E109" s="1">
        <v>853</v>
      </c>
      <c r="F109" s="1" t="s">
        <v>361</v>
      </c>
      <c r="G109" s="2"/>
      <c r="H109" s="1">
        <v>12</v>
      </c>
      <c r="I109" s="13">
        <v>12</v>
      </c>
    </row>
    <row r="110" spans="1:9" ht="90" customHeight="1" x14ac:dyDescent="0.25">
      <c r="A110" s="5" t="s">
        <v>14</v>
      </c>
      <c r="B110" s="1"/>
      <c r="C110" s="5"/>
      <c r="D110" s="1" t="s">
        <v>426</v>
      </c>
      <c r="E110" s="1"/>
      <c r="F110" s="1" t="s">
        <v>34</v>
      </c>
      <c r="G110" s="2"/>
      <c r="H110" s="1">
        <v>12</v>
      </c>
      <c r="I110" s="13">
        <v>12</v>
      </c>
    </row>
    <row r="111" spans="1:9" ht="90" customHeight="1" x14ac:dyDescent="0.25">
      <c r="A111" s="5" t="s">
        <v>14</v>
      </c>
      <c r="B111" s="1" t="s">
        <v>42</v>
      </c>
      <c r="C111" s="5"/>
      <c r="D111" s="1" t="s">
        <v>426</v>
      </c>
      <c r="E111" s="1" t="s">
        <v>15</v>
      </c>
      <c r="F111" s="1" t="s">
        <v>22</v>
      </c>
      <c r="G111" s="2"/>
      <c r="H111" s="1">
        <v>1</v>
      </c>
      <c r="I111" s="13">
        <v>12</v>
      </c>
    </row>
    <row r="112" spans="1:9" ht="90" customHeight="1" x14ac:dyDescent="0.25">
      <c r="A112" s="5" t="s">
        <v>14</v>
      </c>
      <c r="B112" s="1" t="s">
        <v>42</v>
      </c>
      <c r="C112" s="5"/>
      <c r="D112" s="1" t="s">
        <v>426</v>
      </c>
      <c r="E112" s="1" t="s">
        <v>17</v>
      </c>
      <c r="F112" s="1" t="s">
        <v>24</v>
      </c>
      <c r="G112" s="2"/>
      <c r="H112" s="1">
        <v>1</v>
      </c>
      <c r="I112" s="13">
        <v>12</v>
      </c>
    </row>
    <row r="113" spans="1:9" ht="90" customHeight="1" x14ac:dyDescent="0.25">
      <c r="A113" s="5" t="s">
        <v>237</v>
      </c>
      <c r="B113" s="1" t="s">
        <v>42</v>
      </c>
      <c r="C113" s="5"/>
      <c r="D113" s="1" t="s">
        <v>426</v>
      </c>
      <c r="E113" s="1" t="s">
        <v>236</v>
      </c>
      <c r="F113" s="1" t="s">
        <v>364</v>
      </c>
      <c r="G113" s="2"/>
      <c r="H113" s="1">
        <v>12</v>
      </c>
      <c r="I113" s="13">
        <v>12</v>
      </c>
    </row>
    <row r="114" spans="1:9" ht="90" customHeight="1" x14ac:dyDescent="0.25">
      <c r="A114" s="5">
        <v>10</v>
      </c>
      <c r="B114" s="1" t="s">
        <v>42</v>
      </c>
      <c r="C114" s="5"/>
      <c r="D114" s="1" t="s">
        <v>426</v>
      </c>
      <c r="E114" s="1"/>
      <c r="F114" s="1" t="s">
        <v>152</v>
      </c>
      <c r="G114" s="2"/>
      <c r="H114" s="1">
        <v>1</v>
      </c>
      <c r="I114" s="13">
        <v>12</v>
      </c>
    </row>
    <row r="115" spans="1:9" ht="90" customHeight="1" x14ac:dyDescent="0.25">
      <c r="A115" s="5">
        <v>10</v>
      </c>
      <c r="B115" s="1"/>
      <c r="C115" s="5"/>
      <c r="D115" s="1" t="s">
        <v>426</v>
      </c>
      <c r="E115" s="1" t="s">
        <v>131</v>
      </c>
      <c r="F115" s="1" t="s">
        <v>144</v>
      </c>
      <c r="G115" s="2"/>
      <c r="H115" s="1">
        <v>1</v>
      </c>
      <c r="I115" s="13">
        <v>12</v>
      </c>
    </row>
    <row r="116" spans="1:9" ht="90" customHeight="1" x14ac:dyDescent="0.25">
      <c r="A116" s="5" t="s">
        <v>237</v>
      </c>
      <c r="B116" s="1" t="s">
        <v>42</v>
      </c>
      <c r="C116" s="5"/>
      <c r="D116" s="1" t="s">
        <v>426</v>
      </c>
      <c r="E116" s="1"/>
      <c r="F116" s="1" t="s">
        <v>368</v>
      </c>
      <c r="G116" s="2"/>
      <c r="H116" s="1">
        <v>4</v>
      </c>
      <c r="I116" s="13">
        <v>11</v>
      </c>
    </row>
    <row r="117" spans="1:9" ht="90" customHeight="1" x14ac:dyDescent="0.25">
      <c r="A117" s="5" t="s">
        <v>14</v>
      </c>
      <c r="B117" s="1"/>
      <c r="C117" s="5"/>
      <c r="D117" s="1" t="s">
        <v>426</v>
      </c>
      <c r="E117" s="1" t="s">
        <v>18</v>
      </c>
      <c r="F117" s="1" t="s">
        <v>25</v>
      </c>
      <c r="G117" s="2"/>
      <c r="H117" s="1">
        <v>1</v>
      </c>
      <c r="I117" s="13">
        <v>10</v>
      </c>
    </row>
    <row r="118" spans="1:9" ht="90" customHeight="1" x14ac:dyDescent="0.25">
      <c r="A118" s="5" t="s">
        <v>233</v>
      </c>
      <c r="B118" s="1" t="s">
        <v>42</v>
      </c>
      <c r="C118" s="5"/>
      <c r="D118" s="1" t="s">
        <v>426</v>
      </c>
      <c r="E118" s="1">
        <v>357</v>
      </c>
      <c r="F118" s="1" t="s">
        <v>360</v>
      </c>
      <c r="G118" s="2"/>
      <c r="H118" s="1">
        <v>10</v>
      </c>
      <c r="I118" s="13">
        <v>10</v>
      </c>
    </row>
    <row r="119" spans="1:9" ht="90" customHeight="1" x14ac:dyDescent="0.25">
      <c r="A119" s="5">
        <v>10</v>
      </c>
      <c r="B119" s="1" t="s">
        <v>42</v>
      </c>
      <c r="C119" s="5"/>
      <c r="D119" s="1" t="s">
        <v>426</v>
      </c>
      <c r="E119" s="1"/>
      <c r="F119" s="1" t="s">
        <v>162</v>
      </c>
      <c r="G119" s="2"/>
      <c r="H119" s="1">
        <v>1</v>
      </c>
      <c r="I119" s="13">
        <v>9</v>
      </c>
    </row>
    <row r="120" spans="1:9" ht="90" customHeight="1" x14ac:dyDescent="0.25">
      <c r="A120" s="5" t="s">
        <v>288</v>
      </c>
      <c r="B120" s="1" t="s">
        <v>42</v>
      </c>
      <c r="C120" s="5"/>
      <c r="D120" s="1" t="s">
        <v>426</v>
      </c>
      <c r="E120" s="1" t="s">
        <v>239</v>
      </c>
      <c r="F120" s="1" t="s">
        <v>398</v>
      </c>
      <c r="G120" s="2"/>
      <c r="H120" s="1">
        <v>4</v>
      </c>
      <c r="I120" s="13">
        <v>8</v>
      </c>
    </row>
    <row r="121" spans="1:9" ht="90" customHeight="1" x14ac:dyDescent="0.25">
      <c r="A121" s="5" t="s">
        <v>233</v>
      </c>
      <c r="B121" s="1" t="s">
        <v>42</v>
      </c>
      <c r="C121" s="5"/>
      <c r="D121" s="1" t="s">
        <v>426</v>
      </c>
      <c r="E121" s="1"/>
      <c r="F121" s="1" t="s">
        <v>355</v>
      </c>
      <c r="G121" s="2"/>
      <c r="H121" s="1">
        <v>7</v>
      </c>
      <c r="I121" s="13">
        <v>7</v>
      </c>
    </row>
    <row r="122" spans="1:9" ht="90" customHeight="1" x14ac:dyDescent="0.25">
      <c r="A122" s="5">
        <v>10</v>
      </c>
      <c r="B122" s="1" t="s">
        <v>42</v>
      </c>
      <c r="C122" s="5"/>
      <c r="D122" s="1" t="s">
        <v>426</v>
      </c>
      <c r="E122" s="1"/>
      <c r="F122" s="1" t="s">
        <v>146</v>
      </c>
      <c r="G122" s="2"/>
      <c r="H122" s="1">
        <v>1</v>
      </c>
      <c r="I122" s="13">
        <v>6</v>
      </c>
    </row>
    <row r="123" spans="1:9" ht="90" customHeight="1" x14ac:dyDescent="0.25">
      <c r="A123" s="5">
        <v>10</v>
      </c>
      <c r="B123" s="1"/>
      <c r="C123" s="5"/>
      <c r="D123" s="1" t="s">
        <v>426</v>
      </c>
      <c r="E123" s="1" t="s">
        <v>132</v>
      </c>
      <c r="F123" s="1" t="s">
        <v>148</v>
      </c>
      <c r="G123" s="2"/>
      <c r="H123" s="1">
        <v>1</v>
      </c>
      <c r="I123" s="13">
        <v>6</v>
      </c>
    </row>
    <row r="124" spans="1:9" ht="90" customHeight="1" x14ac:dyDescent="0.25">
      <c r="A124" s="5" t="s">
        <v>233</v>
      </c>
      <c r="B124" s="1" t="s">
        <v>42</v>
      </c>
      <c r="C124" s="5"/>
      <c r="D124" s="1" t="s">
        <v>426</v>
      </c>
      <c r="E124" s="1"/>
      <c r="F124" s="1" t="s">
        <v>356</v>
      </c>
      <c r="G124" s="2"/>
      <c r="H124" s="1">
        <v>6</v>
      </c>
      <c r="I124" s="13">
        <v>6</v>
      </c>
    </row>
    <row r="125" spans="1:9" ht="90" customHeight="1" x14ac:dyDescent="0.25">
      <c r="A125" s="5"/>
      <c r="B125" s="1"/>
      <c r="C125" s="5"/>
      <c r="D125" s="1" t="s">
        <v>426</v>
      </c>
      <c r="E125" s="1"/>
      <c r="F125" s="1" t="s">
        <v>117</v>
      </c>
      <c r="G125" s="2"/>
      <c r="H125" s="1">
        <v>1</v>
      </c>
      <c r="I125" s="13">
        <v>5</v>
      </c>
    </row>
    <row r="126" spans="1:9" ht="90" customHeight="1" x14ac:dyDescent="0.25">
      <c r="A126" s="5" t="s">
        <v>233</v>
      </c>
      <c r="B126" s="1" t="s">
        <v>42</v>
      </c>
      <c r="C126" s="5"/>
      <c r="D126" s="1" t="s">
        <v>426</v>
      </c>
      <c r="E126" s="1"/>
      <c r="F126" s="1" t="s">
        <v>357</v>
      </c>
      <c r="G126" s="2"/>
      <c r="H126" s="1">
        <v>5</v>
      </c>
      <c r="I126" s="13">
        <v>5</v>
      </c>
    </row>
    <row r="127" spans="1:9" ht="90" customHeight="1" x14ac:dyDescent="0.25">
      <c r="A127" s="5"/>
      <c r="B127" s="1"/>
      <c r="C127" s="5"/>
      <c r="D127" s="1" t="s">
        <v>426</v>
      </c>
      <c r="E127" s="1"/>
      <c r="F127" s="1" t="s">
        <v>119</v>
      </c>
      <c r="G127" s="2"/>
      <c r="H127" s="1">
        <v>1</v>
      </c>
      <c r="I127" s="13">
        <v>4</v>
      </c>
    </row>
    <row r="128" spans="1:9" ht="90" customHeight="1" x14ac:dyDescent="0.25">
      <c r="A128" s="5">
        <v>10</v>
      </c>
      <c r="B128" s="1" t="s">
        <v>42</v>
      </c>
      <c r="C128" s="5"/>
      <c r="D128" s="1" t="s">
        <v>426</v>
      </c>
      <c r="E128" s="1"/>
      <c r="F128" s="1" t="s">
        <v>145</v>
      </c>
      <c r="G128" s="2"/>
      <c r="H128" s="1">
        <v>1</v>
      </c>
      <c r="I128" s="13">
        <v>3</v>
      </c>
    </row>
    <row r="129" spans="1:9" ht="90" customHeight="1" x14ac:dyDescent="0.25">
      <c r="A129" s="5">
        <v>10</v>
      </c>
      <c r="B129" s="1" t="s">
        <v>42</v>
      </c>
      <c r="C129" s="5"/>
      <c r="D129" s="1" t="s">
        <v>426</v>
      </c>
      <c r="E129" s="1"/>
      <c r="F129" s="1" t="s">
        <v>164</v>
      </c>
      <c r="G129" s="2"/>
      <c r="H129" s="1">
        <v>1</v>
      </c>
      <c r="I129" s="13">
        <v>3</v>
      </c>
    </row>
    <row r="130" spans="1:9" ht="90" customHeight="1" x14ac:dyDescent="0.25">
      <c r="A130" s="5" t="s">
        <v>14</v>
      </c>
      <c r="B130" s="1"/>
      <c r="C130" s="5"/>
      <c r="D130" s="1" t="s">
        <v>426</v>
      </c>
      <c r="E130" s="1"/>
      <c r="F130" s="1" t="s">
        <v>38</v>
      </c>
      <c r="G130" s="2"/>
      <c r="H130" s="1">
        <v>1</v>
      </c>
      <c r="I130" s="13">
        <v>2</v>
      </c>
    </row>
    <row r="131" spans="1:9" ht="90" customHeight="1" x14ac:dyDescent="0.25">
      <c r="A131" s="5">
        <v>10</v>
      </c>
      <c r="B131" s="1"/>
      <c r="C131" s="5"/>
      <c r="D131" s="1" t="s">
        <v>426</v>
      </c>
      <c r="E131" s="1" t="s">
        <v>138</v>
      </c>
      <c r="F131" s="1" t="s">
        <v>160</v>
      </c>
      <c r="G131" s="2"/>
      <c r="H131" s="1">
        <v>1</v>
      </c>
      <c r="I131" s="13">
        <v>2</v>
      </c>
    </row>
    <row r="132" spans="1:9" ht="90" customHeight="1" x14ac:dyDescent="0.25">
      <c r="A132" s="5">
        <v>10</v>
      </c>
      <c r="B132" s="1"/>
      <c r="C132" s="5"/>
      <c r="D132" s="1" t="s">
        <v>426</v>
      </c>
      <c r="E132" s="1"/>
      <c r="F132" s="1" t="s">
        <v>163</v>
      </c>
      <c r="G132" s="2"/>
      <c r="H132" s="1">
        <v>1</v>
      </c>
      <c r="I132" s="13">
        <v>2</v>
      </c>
    </row>
    <row r="133" spans="1:9" ht="90" customHeight="1" x14ac:dyDescent="0.25">
      <c r="A133" s="5"/>
      <c r="B133" s="1"/>
      <c r="C133" s="5"/>
      <c r="D133" s="1" t="s">
        <v>426</v>
      </c>
      <c r="E133" s="1"/>
      <c r="F133" s="1" t="s">
        <v>123</v>
      </c>
      <c r="G133" s="2"/>
      <c r="H133" s="1">
        <v>1</v>
      </c>
      <c r="I133" s="13">
        <v>2</v>
      </c>
    </row>
    <row r="134" spans="1:9" ht="90" customHeight="1" x14ac:dyDescent="0.25">
      <c r="A134" s="5" t="s">
        <v>73</v>
      </c>
      <c r="B134" s="1"/>
      <c r="C134" s="5">
        <v>1328806</v>
      </c>
      <c r="D134" s="1" t="s">
        <v>426</v>
      </c>
      <c r="E134" s="1" t="s">
        <v>76</v>
      </c>
      <c r="F134" s="1" t="s">
        <v>84</v>
      </c>
      <c r="G134" s="2"/>
      <c r="H134" s="1">
        <v>1</v>
      </c>
      <c r="I134" s="13">
        <v>2</v>
      </c>
    </row>
    <row r="135" spans="1:9" ht="90" customHeight="1" x14ac:dyDescent="0.25">
      <c r="A135" s="5"/>
      <c r="B135" s="1"/>
      <c r="C135" s="5"/>
      <c r="D135" s="1" t="s">
        <v>426</v>
      </c>
      <c r="E135" s="1"/>
      <c r="F135" s="1" t="s">
        <v>124</v>
      </c>
      <c r="G135" s="2"/>
      <c r="H135" s="1">
        <v>1</v>
      </c>
      <c r="I135" s="13">
        <v>2</v>
      </c>
    </row>
    <row r="136" spans="1:9" ht="90" customHeight="1" x14ac:dyDescent="0.25">
      <c r="A136" s="5">
        <v>10</v>
      </c>
      <c r="B136" s="1"/>
      <c r="C136" s="5">
        <v>1328779</v>
      </c>
      <c r="D136" s="1" t="s">
        <v>426</v>
      </c>
      <c r="E136" s="1" t="s">
        <v>139</v>
      </c>
      <c r="F136" s="1" t="s">
        <v>161</v>
      </c>
      <c r="G136" s="2"/>
      <c r="H136" s="1">
        <v>1</v>
      </c>
      <c r="I136" s="13">
        <v>2</v>
      </c>
    </row>
    <row r="137" spans="1:9" ht="90" customHeight="1" x14ac:dyDescent="0.25">
      <c r="A137" s="5"/>
      <c r="B137" s="1"/>
      <c r="C137" s="5"/>
      <c r="D137" s="1" t="s">
        <v>426</v>
      </c>
      <c r="E137" s="1"/>
      <c r="F137" s="1" t="s">
        <v>120</v>
      </c>
      <c r="G137" s="2"/>
      <c r="H137" s="1">
        <v>1</v>
      </c>
      <c r="I137" s="13">
        <v>2</v>
      </c>
    </row>
    <row r="138" spans="1:9" ht="90" customHeight="1" x14ac:dyDescent="0.25">
      <c r="A138" s="5"/>
      <c r="B138" s="1"/>
      <c r="C138" s="5"/>
      <c r="D138" s="1" t="s">
        <v>426</v>
      </c>
      <c r="E138" s="1" t="s">
        <v>110</v>
      </c>
      <c r="F138" s="1" t="s">
        <v>115</v>
      </c>
      <c r="G138" s="2"/>
      <c r="H138" s="1">
        <v>1</v>
      </c>
      <c r="I138" s="13">
        <v>1</v>
      </c>
    </row>
    <row r="139" spans="1:9" ht="90" customHeight="1" x14ac:dyDescent="0.25">
      <c r="A139" s="5"/>
      <c r="B139" s="1"/>
      <c r="C139" s="5"/>
      <c r="D139" s="1" t="s">
        <v>426</v>
      </c>
      <c r="E139" s="1"/>
      <c r="F139" s="1" t="s">
        <v>118</v>
      </c>
      <c r="G139" s="2"/>
      <c r="H139" s="1">
        <v>1</v>
      </c>
      <c r="I139" s="13">
        <v>1</v>
      </c>
    </row>
    <row r="140" spans="1:9" ht="90" customHeight="1" x14ac:dyDescent="0.25">
      <c r="A140" s="5"/>
      <c r="B140" s="1"/>
      <c r="C140" s="5"/>
      <c r="D140" s="1" t="s">
        <v>426</v>
      </c>
      <c r="E140" s="1" t="s">
        <v>109</v>
      </c>
      <c r="F140" s="1" t="s">
        <v>114</v>
      </c>
      <c r="G140" s="2"/>
      <c r="H140" s="1">
        <v>1</v>
      </c>
      <c r="I140" s="13">
        <v>1</v>
      </c>
    </row>
    <row r="141" spans="1:9" ht="90" customHeight="1" x14ac:dyDescent="0.25">
      <c r="A141" s="5"/>
      <c r="B141" s="1"/>
      <c r="C141" s="5"/>
      <c r="D141" s="1" t="s">
        <v>426</v>
      </c>
      <c r="E141" s="1" t="s">
        <v>111</v>
      </c>
      <c r="F141" s="1" t="s">
        <v>116</v>
      </c>
      <c r="G141" s="2"/>
      <c r="H141" s="1">
        <v>1</v>
      </c>
      <c r="I141" s="13">
        <v>1</v>
      </c>
    </row>
    <row r="142" spans="1:9" ht="90" customHeight="1" x14ac:dyDescent="0.25">
      <c r="A142" s="5">
        <v>10</v>
      </c>
      <c r="B142" s="1"/>
      <c r="C142" s="5"/>
      <c r="D142" s="1" t="s">
        <v>426</v>
      </c>
      <c r="E142" s="1"/>
      <c r="F142" s="1" t="s">
        <v>151</v>
      </c>
      <c r="G142" s="2"/>
      <c r="H142" s="1">
        <v>1</v>
      </c>
      <c r="I142" s="13">
        <v>1</v>
      </c>
    </row>
    <row r="143" spans="1:9" ht="90" customHeight="1" x14ac:dyDescent="0.25">
      <c r="A143" s="5"/>
      <c r="B143" s="1"/>
      <c r="C143" s="5"/>
      <c r="D143" s="1" t="s">
        <v>426</v>
      </c>
      <c r="E143" s="1" t="s">
        <v>108</v>
      </c>
      <c r="F143" s="1" t="s">
        <v>113</v>
      </c>
      <c r="G143" s="2"/>
      <c r="H143" s="1">
        <v>1</v>
      </c>
      <c r="I143" s="13">
        <v>1</v>
      </c>
    </row>
    <row r="144" spans="1:9" ht="90" customHeight="1" x14ac:dyDescent="0.25">
      <c r="A144" s="5"/>
      <c r="B144" s="1"/>
      <c r="C144" s="5"/>
      <c r="D144" s="1" t="s">
        <v>426</v>
      </c>
      <c r="E144" s="1" t="s">
        <v>106</v>
      </c>
      <c r="F144" s="1" t="s">
        <v>112</v>
      </c>
      <c r="G144" s="2"/>
      <c r="H144" s="1">
        <v>1</v>
      </c>
      <c r="I144" s="13">
        <v>1</v>
      </c>
    </row>
    <row r="145" spans="1:9" ht="90" customHeight="1" x14ac:dyDescent="0.25">
      <c r="A145" s="5"/>
      <c r="B145" s="1"/>
      <c r="C145" s="5"/>
      <c r="D145" s="1" t="s">
        <v>426</v>
      </c>
      <c r="E145" s="1" t="s">
        <v>105</v>
      </c>
      <c r="F145" s="1" t="s">
        <v>104</v>
      </c>
      <c r="G145" s="2"/>
      <c r="H145" s="1">
        <v>1</v>
      </c>
      <c r="I145" s="13">
        <v>1</v>
      </c>
    </row>
    <row r="146" spans="1:9" ht="90" customHeight="1" x14ac:dyDescent="0.25">
      <c r="A146" s="5"/>
      <c r="B146" s="1"/>
      <c r="C146" s="5"/>
      <c r="D146" s="1" t="s">
        <v>426</v>
      </c>
      <c r="E146" s="1"/>
      <c r="F146" s="1" t="s">
        <v>103</v>
      </c>
      <c r="G146" s="2"/>
      <c r="H146" s="1">
        <v>1</v>
      </c>
      <c r="I146" s="13">
        <v>1</v>
      </c>
    </row>
    <row r="147" spans="1:9" ht="90" customHeight="1" x14ac:dyDescent="0.25">
      <c r="A147" s="5"/>
      <c r="B147" s="1"/>
      <c r="C147" s="5"/>
      <c r="D147" s="1" t="s">
        <v>426</v>
      </c>
      <c r="E147" s="1" t="s">
        <v>107</v>
      </c>
      <c r="F147" s="1" t="s">
        <v>71</v>
      </c>
      <c r="G147" s="2"/>
      <c r="H147" s="1">
        <v>1</v>
      </c>
      <c r="I147" s="13">
        <v>1</v>
      </c>
    </row>
    <row r="148" spans="1:9" ht="90" customHeight="1" x14ac:dyDescent="0.25">
      <c r="A148" s="5"/>
      <c r="B148" s="1"/>
      <c r="C148" s="5"/>
      <c r="D148" s="1" t="s">
        <v>426</v>
      </c>
      <c r="E148" s="1"/>
      <c r="F148" s="1" t="s">
        <v>181</v>
      </c>
      <c r="G148" s="2"/>
      <c r="H148" s="1">
        <v>1</v>
      </c>
      <c r="I148" s="13">
        <v>1</v>
      </c>
    </row>
    <row r="149" spans="1:9" ht="90" customHeight="1" x14ac:dyDescent="0.25">
      <c r="A149" s="5">
        <v>10</v>
      </c>
      <c r="B149" s="1" t="s">
        <v>42</v>
      </c>
      <c r="C149" s="5"/>
      <c r="D149" s="1" t="s">
        <v>426</v>
      </c>
      <c r="E149" s="1"/>
      <c r="F149" s="1" t="s">
        <v>147</v>
      </c>
      <c r="G149" s="2"/>
      <c r="H149" s="1">
        <v>1</v>
      </c>
      <c r="I149" s="13">
        <v>1</v>
      </c>
    </row>
    <row r="150" spans="1:9" ht="90" customHeight="1" x14ac:dyDescent="0.25">
      <c r="A150" s="5"/>
      <c r="B150" s="1"/>
      <c r="C150" s="5"/>
      <c r="D150" s="1" t="s">
        <v>426</v>
      </c>
      <c r="E150" s="1"/>
      <c r="F150" s="1" t="s">
        <v>125</v>
      </c>
      <c r="G150" s="2"/>
      <c r="H150" s="1">
        <v>1</v>
      </c>
      <c r="I150" s="13">
        <v>1</v>
      </c>
    </row>
    <row r="151" spans="1:9" ht="90" customHeight="1" x14ac:dyDescent="0.25">
      <c r="A151" s="5"/>
      <c r="B151" s="1"/>
      <c r="C151" s="5"/>
      <c r="D151" s="1" t="s">
        <v>426</v>
      </c>
      <c r="E151" s="1"/>
      <c r="F151" s="1" t="s">
        <v>121</v>
      </c>
      <c r="G151" s="2"/>
      <c r="H151" s="1">
        <v>1</v>
      </c>
      <c r="I151" s="13">
        <v>1</v>
      </c>
    </row>
    <row r="152" spans="1:9" ht="90" customHeight="1" x14ac:dyDescent="0.25">
      <c r="A152" s="5"/>
      <c r="B152" s="1"/>
      <c r="C152" s="5"/>
      <c r="D152" s="1" t="s">
        <v>426</v>
      </c>
      <c r="E152" s="1"/>
      <c r="F152" s="1" t="s">
        <v>126</v>
      </c>
      <c r="G152" s="2"/>
      <c r="H152" s="1">
        <v>1</v>
      </c>
      <c r="I152" s="13">
        <v>1</v>
      </c>
    </row>
    <row r="153" spans="1:9" ht="90" customHeight="1" x14ac:dyDescent="0.25">
      <c r="A153" s="5" t="s">
        <v>297</v>
      </c>
      <c r="B153" s="1" t="s">
        <v>42</v>
      </c>
      <c r="C153" s="5">
        <v>1328706</v>
      </c>
      <c r="D153" s="1" t="s">
        <v>433</v>
      </c>
      <c r="E153" s="1" t="s">
        <v>324</v>
      </c>
      <c r="F153" s="1" t="s">
        <v>423</v>
      </c>
      <c r="G153" s="2"/>
      <c r="H153" s="1">
        <v>1</v>
      </c>
      <c r="I153" s="13">
        <v>4</v>
      </c>
    </row>
    <row r="154" spans="1:9" ht="90" customHeight="1" x14ac:dyDescent="0.25">
      <c r="A154" s="5">
        <v>36</v>
      </c>
      <c r="B154" s="1"/>
      <c r="C154" s="5"/>
      <c r="D154" s="1" t="s">
        <v>429</v>
      </c>
      <c r="E154" s="1"/>
      <c r="F154" s="1" t="s">
        <v>175</v>
      </c>
      <c r="G154" s="2"/>
      <c r="H154" s="1">
        <v>1</v>
      </c>
      <c r="I154" s="13">
        <v>16700</v>
      </c>
    </row>
    <row r="155" spans="1:9" ht="90" customHeight="1" x14ac:dyDescent="0.25">
      <c r="A155" s="5">
        <v>36</v>
      </c>
      <c r="B155" s="1"/>
      <c r="C155" s="5"/>
      <c r="D155" s="1" t="s">
        <v>429</v>
      </c>
      <c r="E155" s="1"/>
      <c r="F155" s="1" t="s">
        <v>186</v>
      </c>
      <c r="G155" s="2"/>
      <c r="H155" s="1">
        <v>1</v>
      </c>
      <c r="I155" s="13">
        <v>1600</v>
      </c>
    </row>
    <row r="156" spans="1:9" ht="90" customHeight="1" x14ac:dyDescent="0.25">
      <c r="A156" s="5">
        <v>35</v>
      </c>
      <c r="B156" s="1"/>
      <c r="C156" s="5"/>
      <c r="D156" s="1" t="s">
        <v>429</v>
      </c>
      <c r="E156" s="1"/>
      <c r="F156" s="1" t="s">
        <v>184</v>
      </c>
      <c r="G156" s="2"/>
      <c r="H156" s="1">
        <v>1</v>
      </c>
      <c r="I156" s="13">
        <v>17</v>
      </c>
    </row>
    <row r="157" spans="1:9" ht="90" customHeight="1" x14ac:dyDescent="0.25">
      <c r="A157" s="5">
        <v>35</v>
      </c>
      <c r="B157" s="1"/>
      <c r="C157" s="5"/>
      <c r="D157" s="1" t="s">
        <v>429</v>
      </c>
      <c r="E157" s="1"/>
      <c r="F157" s="1" t="s">
        <v>172</v>
      </c>
      <c r="G157" s="2"/>
      <c r="H157" s="1">
        <v>1</v>
      </c>
      <c r="I157" s="13">
        <v>14</v>
      </c>
    </row>
    <row r="158" spans="1:9" ht="90" customHeight="1" x14ac:dyDescent="0.25">
      <c r="A158" s="5">
        <v>36</v>
      </c>
      <c r="B158" s="1"/>
      <c r="C158" s="5"/>
      <c r="D158" s="1" t="s">
        <v>429</v>
      </c>
      <c r="E158" s="1"/>
      <c r="F158" s="1" t="s">
        <v>174</v>
      </c>
      <c r="G158" s="2"/>
      <c r="H158" s="1">
        <v>1</v>
      </c>
      <c r="I158" s="13">
        <v>14</v>
      </c>
    </row>
    <row r="159" spans="1:9" ht="90" customHeight="1" x14ac:dyDescent="0.25">
      <c r="A159" s="5">
        <v>35</v>
      </c>
      <c r="B159" s="1"/>
      <c r="C159" s="5">
        <v>1328714</v>
      </c>
      <c r="D159" s="1" t="s">
        <v>429</v>
      </c>
      <c r="E159" s="1"/>
      <c r="F159" s="1" t="s">
        <v>171</v>
      </c>
      <c r="G159" s="2"/>
      <c r="H159" s="1">
        <v>1</v>
      </c>
      <c r="I159" s="13">
        <v>11</v>
      </c>
    </row>
    <row r="160" spans="1:9" ht="90" customHeight="1" x14ac:dyDescent="0.25">
      <c r="A160" s="5"/>
      <c r="B160" s="1"/>
      <c r="C160" s="5"/>
      <c r="D160" s="1" t="s">
        <v>429</v>
      </c>
      <c r="E160" s="1"/>
      <c r="F160" s="1" t="s">
        <v>185</v>
      </c>
      <c r="G160" s="2"/>
      <c r="H160" s="1">
        <v>1</v>
      </c>
      <c r="I160" s="13">
        <v>1</v>
      </c>
    </row>
    <row r="161" spans="1:9" ht="90" customHeight="1" x14ac:dyDescent="0.25">
      <c r="A161" s="5" t="s">
        <v>11</v>
      </c>
      <c r="B161" s="1"/>
      <c r="C161" s="5"/>
      <c r="D161" s="1" t="s">
        <v>350</v>
      </c>
      <c r="E161" s="1" t="s">
        <v>12</v>
      </c>
      <c r="F161" s="1" t="s">
        <v>13</v>
      </c>
      <c r="G161" s="2"/>
      <c r="H161" s="1">
        <v>1400</v>
      </c>
      <c r="I161" s="13">
        <v>63768</v>
      </c>
    </row>
    <row r="162" spans="1:9" ht="90" customHeight="1" x14ac:dyDescent="0.25">
      <c r="A162" s="5" t="s">
        <v>227</v>
      </c>
      <c r="B162" s="1"/>
      <c r="C162" s="5"/>
      <c r="D162" s="1" t="s">
        <v>350</v>
      </c>
      <c r="E162" s="1" t="s">
        <v>221</v>
      </c>
      <c r="F162" s="1" t="s">
        <v>223</v>
      </c>
      <c r="G162" s="2"/>
      <c r="H162" s="1">
        <v>825</v>
      </c>
      <c r="I162" s="13">
        <v>16500</v>
      </c>
    </row>
    <row r="163" spans="1:9" ht="90" customHeight="1" x14ac:dyDescent="0.25">
      <c r="A163" s="5" t="s">
        <v>283</v>
      </c>
      <c r="B163" s="1"/>
      <c r="C163" s="5">
        <v>1328778</v>
      </c>
      <c r="D163" s="1" t="s">
        <v>350</v>
      </c>
      <c r="E163" s="1"/>
      <c r="F163" s="1" t="s">
        <v>349</v>
      </c>
      <c r="G163" s="2"/>
      <c r="H163" s="1">
        <v>48</v>
      </c>
      <c r="I163" s="13">
        <v>5103</v>
      </c>
    </row>
    <row r="164" spans="1:9" ht="90" customHeight="1" x14ac:dyDescent="0.25">
      <c r="A164" s="5" t="s">
        <v>14</v>
      </c>
      <c r="B164" s="1"/>
      <c r="C164" s="5">
        <v>1328708</v>
      </c>
      <c r="D164" s="1" t="s">
        <v>350</v>
      </c>
      <c r="E164" s="1" t="s">
        <v>19</v>
      </c>
      <c r="F164" s="1" t="s">
        <v>27</v>
      </c>
      <c r="G164" s="2"/>
      <c r="H164" s="1">
        <v>1</v>
      </c>
      <c r="I164" s="13">
        <f>3427+60</f>
        <v>3487</v>
      </c>
    </row>
    <row r="165" spans="1:9" ht="90" customHeight="1" x14ac:dyDescent="0.25">
      <c r="A165" s="5" t="s">
        <v>249</v>
      </c>
      <c r="B165" s="1"/>
      <c r="C165" s="5">
        <v>1328712</v>
      </c>
      <c r="D165" s="1" t="s">
        <v>350</v>
      </c>
      <c r="E165" s="1"/>
      <c r="F165" s="1" t="s">
        <v>377</v>
      </c>
      <c r="G165" s="2"/>
      <c r="H165" s="1">
        <v>1</v>
      </c>
      <c r="I165" s="13">
        <v>3216</v>
      </c>
    </row>
    <row r="166" spans="1:9" ht="90" customHeight="1" x14ac:dyDescent="0.25">
      <c r="A166" s="5" t="s">
        <v>224</v>
      </c>
      <c r="B166" s="1"/>
      <c r="C166" s="5"/>
      <c r="D166" s="1" t="s">
        <v>350</v>
      </c>
      <c r="E166" s="1" t="s">
        <v>218</v>
      </c>
      <c r="F166" s="1" t="s">
        <v>349</v>
      </c>
      <c r="G166" s="2"/>
      <c r="H166" s="1">
        <v>1</v>
      </c>
      <c r="I166" s="13">
        <v>3024</v>
      </c>
    </row>
    <row r="167" spans="1:9" ht="90" customHeight="1" x14ac:dyDescent="0.25">
      <c r="A167" s="5">
        <v>10</v>
      </c>
      <c r="B167" s="1"/>
      <c r="C167" s="5"/>
      <c r="D167" s="1" t="s">
        <v>350</v>
      </c>
      <c r="E167" s="1" t="s">
        <v>135</v>
      </c>
      <c r="F167" s="1" t="s">
        <v>157</v>
      </c>
      <c r="G167" s="2"/>
      <c r="H167" s="1">
        <v>1</v>
      </c>
      <c r="I167" s="13">
        <v>2686</v>
      </c>
    </row>
    <row r="168" spans="1:9" ht="90" customHeight="1" x14ac:dyDescent="0.25">
      <c r="A168" s="5" t="s">
        <v>254</v>
      </c>
      <c r="B168" s="1"/>
      <c r="C168" s="5"/>
      <c r="D168" s="1" t="s">
        <v>350</v>
      </c>
      <c r="E168" s="1" t="s">
        <v>239</v>
      </c>
      <c r="F168" s="1" t="s">
        <v>379</v>
      </c>
      <c r="G168" s="2"/>
      <c r="H168" s="1">
        <v>1</v>
      </c>
      <c r="I168" s="13">
        <v>2239</v>
      </c>
    </row>
    <row r="169" spans="1:9" ht="90" customHeight="1" x14ac:dyDescent="0.25">
      <c r="A169" s="5">
        <v>10</v>
      </c>
      <c r="B169" s="1"/>
      <c r="C169" s="5"/>
      <c r="D169" s="1" t="s">
        <v>350</v>
      </c>
      <c r="E169" s="1" t="s">
        <v>134</v>
      </c>
      <c r="F169" s="1" t="s">
        <v>156</v>
      </c>
      <c r="G169" s="2"/>
      <c r="H169" s="1">
        <v>1</v>
      </c>
      <c r="I169" s="13">
        <v>1985</v>
      </c>
    </row>
    <row r="170" spans="1:9" ht="90" customHeight="1" x14ac:dyDescent="0.25">
      <c r="A170" s="5" t="s">
        <v>286</v>
      </c>
      <c r="B170" s="1"/>
      <c r="C170" s="5">
        <v>1328786</v>
      </c>
      <c r="D170" s="1" t="s">
        <v>350</v>
      </c>
      <c r="E170" s="1" t="s">
        <v>284</v>
      </c>
      <c r="F170" s="1" t="s">
        <v>434</v>
      </c>
      <c r="G170" s="2"/>
      <c r="H170" s="1">
        <v>450</v>
      </c>
      <c r="I170" s="13">
        <v>1680</v>
      </c>
    </row>
    <row r="171" spans="1:9" ht="90" customHeight="1" x14ac:dyDescent="0.25">
      <c r="A171" s="5" t="s">
        <v>232</v>
      </c>
      <c r="B171" s="1"/>
      <c r="C171" s="5"/>
      <c r="D171" s="1" t="s">
        <v>350</v>
      </c>
      <c r="E171" s="1" t="s">
        <v>229</v>
      </c>
      <c r="F171" s="1" t="s">
        <v>352</v>
      </c>
      <c r="G171" s="2"/>
      <c r="H171" s="1">
        <v>48</v>
      </c>
      <c r="I171" s="13">
        <v>1248</v>
      </c>
    </row>
    <row r="172" spans="1:9" ht="90" customHeight="1" x14ac:dyDescent="0.25">
      <c r="A172" s="5" t="s">
        <v>225</v>
      </c>
      <c r="B172" s="1"/>
      <c r="C172" s="5"/>
      <c r="D172" s="1" t="s">
        <v>350</v>
      </c>
      <c r="E172" s="1">
        <v>17370</v>
      </c>
      <c r="F172" s="1" t="s">
        <v>349</v>
      </c>
      <c r="G172" s="2"/>
      <c r="H172" s="1">
        <v>1</v>
      </c>
      <c r="I172" s="13">
        <v>1221</v>
      </c>
    </row>
    <row r="173" spans="1:9" ht="90" customHeight="1" x14ac:dyDescent="0.25">
      <c r="A173" s="5" t="s">
        <v>231</v>
      </c>
      <c r="B173" s="1"/>
      <c r="C173" s="5"/>
      <c r="D173" s="1" t="s">
        <v>350</v>
      </c>
      <c r="E173" s="1" t="s">
        <v>228</v>
      </c>
      <c r="F173" s="1" t="s">
        <v>351</v>
      </c>
      <c r="G173" s="2"/>
      <c r="H173" s="1">
        <v>1</v>
      </c>
      <c r="I173" s="13">
        <v>825</v>
      </c>
    </row>
    <row r="174" spans="1:9" ht="90" customHeight="1" x14ac:dyDescent="0.25">
      <c r="A174" s="5" t="s">
        <v>226</v>
      </c>
      <c r="B174" s="1"/>
      <c r="C174" s="5"/>
      <c r="D174" s="1" t="s">
        <v>350</v>
      </c>
      <c r="E174" s="1" t="s">
        <v>219</v>
      </c>
      <c r="F174" s="1" t="s">
        <v>350</v>
      </c>
      <c r="G174" s="2"/>
      <c r="H174" s="1">
        <v>1</v>
      </c>
      <c r="I174" s="13">
        <v>730</v>
      </c>
    </row>
    <row r="175" spans="1:9" ht="90" customHeight="1" x14ac:dyDescent="0.25">
      <c r="A175" s="5">
        <v>10</v>
      </c>
      <c r="B175" s="1"/>
      <c r="C175" s="5"/>
      <c r="D175" s="1" t="s">
        <v>350</v>
      </c>
      <c r="E175" s="1" t="s">
        <v>137</v>
      </c>
      <c r="F175" s="1" t="s">
        <v>159</v>
      </c>
      <c r="G175" s="2"/>
      <c r="H175" s="1">
        <v>1</v>
      </c>
      <c r="I175" s="13">
        <v>571</v>
      </c>
    </row>
    <row r="176" spans="1:9" ht="90" customHeight="1" x14ac:dyDescent="0.25">
      <c r="A176" s="5" t="s">
        <v>73</v>
      </c>
      <c r="B176" s="1"/>
      <c r="C176" s="5"/>
      <c r="D176" s="1" t="s">
        <v>350</v>
      </c>
      <c r="E176" s="1">
        <v>75099</v>
      </c>
      <c r="F176" s="1" t="s">
        <v>180</v>
      </c>
      <c r="G176" s="2"/>
      <c r="H176" s="1">
        <v>72</v>
      </c>
      <c r="I176" s="13">
        <v>432</v>
      </c>
    </row>
    <row r="177" spans="1:9" ht="90" customHeight="1" x14ac:dyDescent="0.25">
      <c r="A177" s="5">
        <v>10</v>
      </c>
      <c r="B177" s="1"/>
      <c r="C177" s="5"/>
      <c r="D177" s="1" t="s">
        <v>350</v>
      </c>
      <c r="E177" s="1" t="s">
        <v>136</v>
      </c>
      <c r="F177" s="1" t="s">
        <v>158</v>
      </c>
      <c r="G177" s="2"/>
      <c r="H177" s="1">
        <v>1</v>
      </c>
      <c r="I177" s="13">
        <v>427</v>
      </c>
    </row>
    <row r="178" spans="1:9" ht="90" customHeight="1" x14ac:dyDescent="0.25">
      <c r="A178" s="5" t="s">
        <v>243</v>
      </c>
      <c r="B178" s="1" t="s">
        <v>42</v>
      </c>
      <c r="C178" s="5"/>
      <c r="D178" s="1" t="s">
        <v>350</v>
      </c>
      <c r="E178" s="1">
        <v>70193</v>
      </c>
      <c r="F178" s="1" t="s">
        <v>374</v>
      </c>
      <c r="G178" s="2"/>
      <c r="H178" s="1">
        <v>72</v>
      </c>
      <c r="I178" s="13">
        <v>144</v>
      </c>
    </row>
    <row r="179" spans="1:9" ht="90" customHeight="1" x14ac:dyDescent="0.25">
      <c r="A179" s="5" t="s">
        <v>14</v>
      </c>
      <c r="B179" s="1" t="s">
        <v>42</v>
      </c>
      <c r="C179" s="5"/>
      <c r="D179" s="1" t="s">
        <v>350</v>
      </c>
      <c r="E179" s="1">
        <v>70178</v>
      </c>
      <c r="F179" s="1" t="s">
        <v>30</v>
      </c>
      <c r="G179" s="2"/>
      <c r="H179" s="1">
        <v>72</v>
      </c>
      <c r="I179" s="13">
        <v>72</v>
      </c>
    </row>
    <row r="180" spans="1:9" ht="90" customHeight="1" x14ac:dyDescent="0.25">
      <c r="A180" s="5" t="s">
        <v>257</v>
      </c>
      <c r="B180" s="1" t="s">
        <v>42</v>
      </c>
      <c r="C180" s="5"/>
      <c r="D180" s="1" t="s">
        <v>350</v>
      </c>
      <c r="E180" s="1"/>
      <c r="F180" s="1" t="s">
        <v>381</v>
      </c>
      <c r="G180" s="2"/>
      <c r="H180" s="1">
        <v>1</v>
      </c>
      <c r="I180" s="13">
        <v>35</v>
      </c>
    </row>
    <row r="181" spans="1:9" ht="90" customHeight="1" x14ac:dyDescent="0.25">
      <c r="A181" s="5" t="s">
        <v>14</v>
      </c>
      <c r="B181" s="1"/>
      <c r="C181" s="5"/>
      <c r="D181" s="1" t="s">
        <v>350</v>
      </c>
      <c r="E181" s="1" t="s">
        <v>20</v>
      </c>
      <c r="F181" s="1" t="s">
        <v>32</v>
      </c>
      <c r="G181" s="2"/>
      <c r="H181" s="1">
        <v>22</v>
      </c>
      <c r="I181" s="13">
        <v>22</v>
      </c>
    </row>
    <row r="182" spans="1:9" ht="90" customHeight="1" x14ac:dyDescent="0.25">
      <c r="A182" s="5" t="s">
        <v>43</v>
      </c>
      <c r="B182" s="1" t="s">
        <v>42</v>
      </c>
      <c r="C182" s="5">
        <v>1328707</v>
      </c>
      <c r="D182" s="1" t="s">
        <v>350</v>
      </c>
      <c r="E182" s="1"/>
      <c r="F182" s="1" t="s">
        <v>57</v>
      </c>
      <c r="G182" s="2"/>
      <c r="H182" s="1">
        <v>1</v>
      </c>
      <c r="I182" s="13">
        <v>22</v>
      </c>
    </row>
    <row r="183" spans="1:9" ht="90" customHeight="1" x14ac:dyDescent="0.25">
      <c r="A183" s="5">
        <v>35</v>
      </c>
      <c r="B183" s="1"/>
      <c r="C183" s="5"/>
      <c r="D183" s="1" t="s">
        <v>430</v>
      </c>
      <c r="E183" s="1"/>
      <c r="F183" s="1" t="s">
        <v>173</v>
      </c>
      <c r="G183" s="2"/>
      <c r="H183" s="1">
        <v>1</v>
      </c>
      <c r="I183" s="13">
        <v>50</v>
      </c>
    </row>
    <row r="184" spans="1:9" ht="90" customHeight="1" x14ac:dyDescent="0.25">
      <c r="A184" s="5">
        <v>36</v>
      </c>
      <c r="B184" s="1"/>
      <c r="C184" s="5">
        <v>1328715</v>
      </c>
      <c r="D184" s="1" t="s">
        <v>431</v>
      </c>
      <c r="E184" s="1"/>
      <c r="F184" s="1" t="s">
        <v>188</v>
      </c>
      <c r="G184" s="2"/>
      <c r="H184" s="1">
        <v>1</v>
      </c>
      <c r="I184" s="13">
        <v>6200</v>
      </c>
    </row>
    <row r="185" spans="1:9" ht="90" customHeight="1" x14ac:dyDescent="0.25">
      <c r="A185" s="5">
        <v>36</v>
      </c>
      <c r="B185" s="1"/>
      <c r="C185" s="5">
        <v>1328711</v>
      </c>
      <c r="D185" s="1" t="s">
        <v>431</v>
      </c>
      <c r="E185" s="1"/>
      <c r="F185" s="1" t="s">
        <v>187</v>
      </c>
      <c r="G185" s="2"/>
      <c r="H185" s="1">
        <v>1</v>
      </c>
      <c r="I185" s="13">
        <v>5200</v>
      </c>
    </row>
    <row r="186" spans="1:9" ht="90" customHeight="1" x14ac:dyDescent="0.25">
      <c r="A186" s="5"/>
      <c r="B186" s="1"/>
      <c r="C186" s="5"/>
      <c r="D186" s="1" t="s">
        <v>428</v>
      </c>
      <c r="E186" s="1"/>
      <c r="F186" s="1" t="s">
        <v>99</v>
      </c>
      <c r="G186" s="2"/>
      <c r="H186" s="1">
        <v>1</v>
      </c>
      <c r="I186" s="13">
        <v>216</v>
      </c>
    </row>
    <row r="187" spans="1:9" ht="90" customHeight="1" x14ac:dyDescent="0.25">
      <c r="A187" s="5"/>
      <c r="B187" s="1"/>
      <c r="C187" s="5"/>
      <c r="D187" s="1" t="s">
        <v>428</v>
      </c>
      <c r="E187" s="1"/>
      <c r="F187" s="1" t="s">
        <v>100</v>
      </c>
      <c r="G187" s="2"/>
      <c r="H187" s="1">
        <v>1</v>
      </c>
      <c r="I187" s="13">
        <v>120</v>
      </c>
    </row>
    <row r="188" spans="1:9" ht="90" customHeight="1" x14ac:dyDescent="0.25">
      <c r="A188" s="5"/>
      <c r="B188" s="1"/>
      <c r="C188" s="5"/>
      <c r="D188" s="1" t="s">
        <v>428</v>
      </c>
      <c r="E188" s="1"/>
      <c r="F188" s="1" t="s">
        <v>102</v>
      </c>
      <c r="G188" s="2"/>
      <c r="H188" s="1">
        <v>1</v>
      </c>
      <c r="I188" s="13">
        <v>56</v>
      </c>
    </row>
    <row r="189" spans="1:9" ht="90" customHeight="1" x14ac:dyDescent="0.25">
      <c r="A189" s="5"/>
      <c r="B189" s="1"/>
      <c r="C189" s="5"/>
      <c r="D189" s="1" t="s">
        <v>428</v>
      </c>
      <c r="E189" s="1"/>
      <c r="F189" s="1" t="s">
        <v>101</v>
      </c>
      <c r="G189" s="2"/>
      <c r="H189" s="1">
        <v>1</v>
      </c>
      <c r="I189" s="13">
        <v>43</v>
      </c>
    </row>
    <row r="190" spans="1:9" ht="90" customHeight="1" x14ac:dyDescent="0.25">
      <c r="A190" s="5"/>
      <c r="B190" s="1"/>
      <c r="C190" s="5"/>
      <c r="D190" s="1" t="s">
        <v>428</v>
      </c>
      <c r="E190" s="1"/>
      <c r="F190" s="1" t="s">
        <v>98</v>
      </c>
      <c r="G190" s="2"/>
      <c r="H190" s="1">
        <v>1</v>
      </c>
      <c r="I190" s="13">
        <v>13</v>
      </c>
    </row>
    <row r="191" spans="1:9" ht="90" customHeight="1" x14ac:dyDescent="0.25">
      <c r="A191" s="5" t="s">
        <v>95</v>
      </c>
      <c r="B191" s="1"/>
      <c r="C191" s="5"/>
      <c r="D191" s="1" t="s">
        <v>428</v>
      </c>
      <c r="E191" s="1"/>
      <c r="F191" s="1" t="s">
        <v>96</v>
      </c>
      <c r="G191" s="2"/>
      <c r="H191" s="1">
        <v>1</v>
      </c>
      <c r="I191" s="13">
        <v>12</v>
      </c>
    </row>
    <row r="192" spans="1:9" ht="90" customHeight="1" x14ac:dyDescent="0.25">
      <c r="A192" s="5"/>
      <c r="B192" s="1"/>
      <c r="C192" s="5"/>
      <c r="D192" s="1" t="s">
        <v>428</v>
      </c>
      <c r="E192" s="1"/>
      <c r="F192" s="1" t="s">
        <v>97</v>
      </c>
      <c r="G192" s="2"/>
      <c r="H192" s="1">
        <v>1</v>
      </c>
      <c r="I192" s="13">
        <v>3</v>
      </c>
    </row>
    <row r="193" spans="1:9" ht="90" customHeight="1" x14ac:dyDescent="0.25">
      <c r="A193" s="5" t="s">
        <v>43</v>
      </c>
      <c r="B193" s="1"/>
      <c r="C193" s="5">
        <v>1328717</v>
      </c>
      <c r="D193" s="1" t="s">
        <v>427</v>
      </c>
      <c r="E193" s="1">
        <v>1010</v>
      </c>
      <c r="F193" s="1" t="s">
        <v>59</v>
      </c>
      <c r="G193" s="2"/>
      <c r="H193" s="1">
        <v>1</v>
      </c>
      <c r="I193" s="13">
        <v>8</v>
      </c>
    </row>
    <row r="194" spans="1:9" ht="90" customHeight="1" x14ac:dyDescent="0.25">
      <c r="A194" s="5" t="s">
        <v>288</v>
      </c>
      <c r="B194" s="1" t="s">
        <v>42</v>
      </c>
      <c r="C194" s="5"/>
      <c r="D194" s="1" t="s">
        <v>432</v>
      </c>
      <c r="E194" s="1" t="s">
        <v>239</v>
      </c>
      <c r="F194" s="1" t="s">
        <v>399</v>
      </c>
      <c r="G194" s="2"/>
      <c r="H194" s="1">
        <v>1</v>
      </c>
      <c r="I194" s="13">
        <v>108</v>
      </c>
    </row>
    <row r="195" spans="1:9" ht="90" customHeight="1" x14ac:dyDescent="0.25">
      <c r="A195" s="5" t="s">
        <v>294</v>
      </c>
      <c r="B195" s="1" t="s">
        <v>42</v>
      </c>
      <c r="C195" s="5"/>
      <c r="D195" s="1" t="s">
        <v>348</v>
      </c>
      <c r="E195" s="1" t="s">
        <v>208</v>
      </c>
      <c r="F195" s="1" t="s">
        <v>339</v>
      </c>
      <c r="G195" s="2"/>
      <c r="H195" s="1" t="s">
        <v>197</v>
      </c>
      <c r="I195" s="13" t="s">
        <v>328</v>
      </c>
    </row>
    <row r="196" spans="1:9" ht="90" customHeight="1" x14ac:dyDescent="0.25">
      <c r="A196" s="5" t="s">
        <v>191</v>
      </c>
      <c r="B196" s="1" t="s">
        <v>42</v>
      </c>
      <c r="C196" s="5"/>
      <c r="D196" s="1" t="s">
        <v>348</v>
      </c>
      <c r="E196" s="1" t="s">
        <v>193</v>
      </c>
      <c r="F196" s="1" t="s">
        <v>339</v>
      </c>
      <c r="G196" s="2"/>
      <c r="H196" s="1" t="s">
        <v>197</v>
      </c>
      <c r="I196" s="13" t="s">
        <v>199</v>
      </c>
    </row>
    <row r="197" spans="1:9" ht="90" customHeight="1" x14ac:dyDescent="0.25">
      <c r="A197" s="5" t="s">
        <v>295</v>
      </c>
      <c r="B197" s="1" t="s">
        <v>42</v>
      </c>
      <c r="C197" s="5"/>
      <c r="D197" s="1" t="s">
        <v>348</v>
      </c>
      <c r="E197" s="1">
        <v>54348</v>
      </c>
      <c r="F197" s="1" t="s">
        <v>415</v>
      </c>
      <c r="G197" s="2"/>
      <c r="H197" s="1" t="s">
        <v>197</v>
      </c>
      <c r="I197" s="13" t="s">
        <v>333</v>
      </c>
    </row>
    <row r="198" spans="1:9" ht="90" customHeight="1" x14ac:dyDescent="0.25">
      <c r="A198" s="5" t="s">
        <v>203</v>
      </c>
      <c r="B198" s="1" t="s">
        <v>42</v>
      </c>
      <c r="C198" s="5"/>
      <c r="D198" s="1" t="s">
        <v>348</v>
      </c>
      <c r="E198" s="1" t="s">
        <v>207</v>
      </c>
      <c r="F198" s="1" t="s">
        <v>339</v>
      </c>
      <c r="G198" s="2"/>
      <c r="H198" s="1" t="s">
        <v>197</v>
      </c>
      <c r="I198" s="13" t="s">
        <v>211</v>
      </c>
    </row>
    <row r="199" spans="1:9" ht="90" customHeight="1" x14ac:dyDescent="0.25">
      <c r="A199" s="5" t="s">
        <v>296</v>
      </c>
      <c r="B199" s="1" t="s">
        <v>42</v>
      </c>
      <c r="C199" s="5"/>
      <c r="D199" s="1" t="s">
        <v>348</v>
      </c>
      <c r="E199" s="1" t="s">
        <v>304</v>
      </c>
      <c r="F199" s="1" t="s">
        <v>348</v>
      </c>
      <c r="G199" s="2"/>
      <c r="H199" s="1" t="s">
        <v>197</v>
      </c>
      <c r="I199" s="13" t="s">
        <v>335</v>
      </c>
    </row>
    <row r="200" spans="1:9" ht="90" customHeight="1" x14ac:dyDescent="0.25">
      <c r="A200" s="5" t="s">
        <v>296</v>
      </c>
      <c r="B200" s="1" t="s">
        <v>42</v>
      </c>
      <c r="C200" s="5"/>
      <c r="D200" s="1" t="s">
        <v>348</v>
      </c>
      <c r="E200" s="1" t="s">
        <v>239</v>
      </c>
      <c r="F200" s="1" t="s">
        <v>419</v>
      </c>
      <c r="G200" s="2"/>
      <c r="H200" s="1" t="s">
        <v>197</v>
      </c>
      <c r="I200" s="13" t="s">
        <v>336</v>
      </c>
    </row>
    <row r="201" spans="1:9" ht="90" customHeight="1" x14ac:dyDescent="0.25">
      <c r="A201" s="5" t="s">
        <v>296</v>
      </c>
      <c r="B201" s="1" t="s">
        <v>42</v>
      </c>
      <c r="C201" s="5"/>
      <c r="D201" s="1" t="s">
        <v>348</v>
      </c>
      <c r="E201" s="1" t="s">
        <v>209</v>
      </c>
      <c r="F201" s="1" t="s">
        <v>339</v>
      </c>
      <c r="G201" s="2"/>
      <c r="H201" s="1" t="s">
        <v>197</v>
      </c>
      <c r="I201" s="13" t="s">
        <v>334</v>
      </c>
    </row>
    <row r="202" spans="1:9" ht="90" customHeight="1" x14ac:dyDescent="0.25">
      <c r="A202" s="5" t="s">
        <v>14</v>
      </c>
      <c r="B202" s="1"/>
      <c r="C202" s="5"/>
      <c r="D202" s="1" t="s">
        <v>348</v>
      </c>
      <c r="E202" s="1"/>
      <c r="F202" s="1" t="s">
        <v>33</v>
      </c>
      <c r="G202" s="2"/>
      <c r="H202" s="1" t="s">
        <v>39</v>
      </c>
      <c r="I202" s="13" t="s">
        <v>41</v>
      </c>
    </row>
    <row r="203" spans="1:9" ht="90" customHeight="1" x14ac:dyDescent="0.25">
      <c r="A203" s="5" t="s">
        <v>294</v>
      </c>
      <c r="B203" s="1" t="s">
        <v>42</v>
      </c>
      <c r="C203" s="5"/>
      <c r="D203" s="1" t="s">
        <v>348</v>
      </c>
      <c r="E203" s="1" t="s">
        <v>309</v>
      </c>
      <c r="F203" s="1" t="s">
        <v>407</v>
      </c>
      <c r="G203" s="2"/>
      <c r="H203" s="1" t="s">
        <v>197</v>
      </c>
      <c r="I203" s="13" t="s">
        <v>332</v>
      </c>
    </row>
    <row r="204" spans="1:9" ht="90" customHeight="1" x14ac:dyDescent="0.25">
      <c r="A204" s="5" t="s">
        <v>294</v>
      </c>
      <c r="B204" s="1" t="s">
        <v>42</v>
      </c>
      <c r="C204" s="5"/>
      <c r="D204" s="1" t="s">
        <v>348</v>
      </c>
      <c r="E204" s="1" t="s">
        <v>308</v>
      </c>
      <c r="F204" s="1" t="s">
        <v>407</v>
      </c>
      <c r="G204" s="2"/>
      <c r="H204" s="1" t="s">
        <v>197</v>
      </c>
      <c r="I204" s="13" t="s">
        <v>331</v>
      </c>
    </row>
    <row r="205" spans="1:9" ht="90" customHeight="1" x14ac:dyDescent="0.25">
      <c r="A205" s="5" t="s">
        <v>294</v>
      </c>
      <c r="B205" s="1" t="s">
        <v>42</v>
      </c>
      <c r="C205" s="5"/>
      <c r="D205" s="1" t="s">
        <v>348</v>
      </c>
      <c r="E205" s="1" t="s">
        <v>310</v>
      </c>
      <c r="F205" s="1" t="s">
        <v>407</v>
      </c>
      <c r="G205" s="2"/>
      <c r="H205" s="1" t="s">
        <v>197</v>
      </c>
      <c r="I205" s="13" t="s">
        <v>331</v>
      </c>
    </row>
    <row r="206" spans="1:9" ht="90" customHeight="1" x14ac:dyDescent="0.25">
      <c r="A206" s="5" t="s">
        <v>72</v>
      </c>
      <c r="B206" s="1"/>
      <c r="C206" s="5"/>
      <c r="D206" s="1" t="s">
        <v>348</v>
      </c>
      <c r="E206" s="1" t="s">
        <v>61</v>
      </c>
      <c r="F206" s="1" t="s">
        <v>65</v>
      </c>
      <c r="G206" s="2"/>
      <c r="H206" s="1"/>
      <c r="I206" s="13" t="s">
        <v>69</v>
      </c>
    </row>
    <row r="207" spans="1:9" ht="90" customHeight="1" x14ac:dyDescent="0.25">
      <c r="A207" s="5" t="s">
        <v>293</v>
      </c>
      <c r="B207" s="1" t="s">
        <v>42</v>
      </c>
      <c r="C207" s="5"/>
      <c r="D207" s="1" t="s">
        <v>348</v>
      </c>
      <c r="E207" s="1" t="s">
        <v>302</v>
      </c>
      <c r="F207" s="1" t="s">
        <v>348</v>
      </c>
      <c r="G207" s="2"/>
      <c r="H207" s="1"/>
      <c r="I207" s="13" t="s">
        <v>200</v>
      </c>
    </row>
    <row r="208" spans="1:9" ht="90" customHeight="1" x14ac:dyDescent="0.25">
      <c r="A208" s="5" t="s">
        <v>191</v>
      </c>
      <c r="B208" s="1" t="s">
        <v>42</v>
      </c>
      <c r="C208" s="5"/>
      <c r="D208" s="1" t="s">
        <v>348</v>
      </c>
      <c r="E208" s="1" t="s">
        <v>194</v>
      </c>
      <c r="F208" s="1" t="s">
        <v>340</v>
      </c>
      <c r="G208" s="2"/>
      <c r="H208" s="1" t="s">
        <v>197</v>
      </c>
      <c r="I208" s="13" t="s">
        <v>200</v>
      </c>
    </row>
    <row r="209" spans="1:9" ht="90" customHeight="1" x14ac:dyDescent="0.25">
      <c r="A209" s="5" t="s">
        <v>72</v>
      </c>
      <c r="B209" s="1"/>
      <c r="C209" s="5"/>
      <c r="D209" s="1" t="s">
        <v>348</v>
      </c>
      <c r="E209" s="1" t="s">
        <v>62</v>
      </c>
      <c r="F209" s="1" t="s">
        <v>65</v>
      </c>
      <c r="G209" s="2"/>
      <c r="H209" s="1"/>
      <c r="I209" s="13" t="s">
        <v>70</v>
      </c>
    </row>
    <row r="210" spans="1:9" ht="90" customHeight="1" x14ac:dyDescent="0.25">
      <c r="A210" s="5" t="s">
        <v>294</v>
      </c>
      <c r="B210" s="1" t="s">
        <v>42</v>
      </c>
      <c r="C210" s="5"/>
      <c r="D210" s="1" t="s">
        <v>348</v>
      </c>
      <c r="E210" s="1" t="s">
        <v>303</v>
      </c>
      <c r="F210" s="1" t="s">
        <v>338</v>
      </c>
      <c r="G210" s="2"/>
      <c r="H210" s="1" t="s">
        <v>197</v>
      </c>
      <c r="I210" s="13" t="s">
        <v>198</v>
      </c>
    </row>
    <row r="211" spans="1:9" ht="90" customHeight="1" x14ac:dyDescent="0.25">
      <c r="A211" s="5" t="s">
        <v>191</v>
      </c>
      <c r="B211" s="1" t="s">
        <v>42</v>
      </c>
      <c r="C211" s="5"/>
      <c r="D211" s="1" t="s">
        <v>348</v>
      </c>
      <c r="E211" s="1" t="s">
        <v>192</v>
      </c>
      <c r="F211" s="1" t="s">
        <v>338</v>
      </c>
      <c r="G211" s="2"/>
      <c r="H211" s="1" t="s">
        <v>197</v>
      </c>
      <c r="I211" s="13" t="s">
        <v>198</v>
      </c>
    </row>
    <row r="212" spans="1:9" ht="90" customHeight="1" x14ac:dyDescent="0.25">
      <c r="A212" s="5" t="s">
        <v>294</v>
      </c>
      <c r="B212" s="1" t="s">
        <v>42</v>
      </c>
      <c r="C212" s="5"/>
      <c r="D212" s="1" t="s">
        <v>348</v>
      </c>
      <c r="E212" s="1" t="s">
        <v>302</v>
      </c>
      <c r="F212" s="1" t="s">
        <v>338</v>
      </c>
      <c r="G212" s="2"/>
      <c r="H212" s="1" t="s">
        <v>197</v>
      </c>
      <c r="I212" s="13" t="s">
        <v>329</v>
      </c>
    </row>
    <row r="213" spans="1:9" ht="90" customHeight="1" x14ac:dyDescent="0.25">
      <c r="A213" s="5" t="s">
        <v>204</v>
      </c>
      <c r="B213" s="1" t="s">
        <v>42</v>
      </c>
      <c r="C213" s="5"/>
      <c r="D213" s="1" t="s">
        <v>348</v>
      </c>
      <c r="E213" s="1">
        <v>1300</v>
      </c>
      <c r="F213" s="1" t="s">
        <v>348</v>
      </c>
      <c r="G213" s="2"/>
      <c r="H213" s="1" t="s">
        <v>197</v>
      </c>
      <c r="I213" s="13" t="s">
        <v>213</v>
      </c>
    </row>
    <row r="214" spans="1:9" ht="90" customHeight="1" x14ac:dyDescent="0.25">
      <c r="A214" s="5" t="s">
        <v>294</v>
      </c>
      <c r="B214" s="1" t="s">
        <v>42</v>
      </c>
      <c r="C214" s="5"/>
      <c r="D214" s="1" t="s">
        <v>348</v>
      </c>
      <c r="E214" s="1" t="s">
        <v>306</v>
      </c>
      <c r="F214" s="1" t="s">
        <v>339</v>
      </c>
      <c r="G214" s="2"/>
      <c r="H214" s="1" t="s">
        <v>197</v>
      </c>
      <c r="I214" s="13" t="s">
        <v>327</v>
      </c>
    </row>
    <row r="215" spans="1:9" ht="90" customHeight="1" x14ac:dyDescent="0.25">
      <c r="A215" s="5" t="s">
        <v>294</v>
      </c>
      <c r="B215" s="1" t="s">
        <v>42</v>
      </c>
      <c r="C215" s="5"/>
      <c r="D215" s="1" t="s">
        <v>348</v>
      </c>
      <c r="E215" s="1" t="s">
        <v>206</v>
      </c>
      <c r="F215" s="1" t="s">
        <v>407</v>
      </c>
      <c r="G215" s="2"/>
      <c r="H215" s="1" t="s">
        <v>197</v>
      </c>
      <c r="I215" s="13" t="s">
        <v>330</v>
      </c>
    </row>
    <row r="216" spans="1:9" ht="90" customHeight="1" x14ac:dyDescent="0.25">
      <c r="A216" s="5" t="s">
        <v>294</v>
      </c>
      <c r="B216" s="1" t="s">
        <v>42</v>
      </c>
      <c r="C216" s="5"/>
      <c r="D216" s="1" t="s">
        <v>348</v>
      </c>
      <c r="E216" s="1" t="s">
        <v>307</v>
      </c>
      <c r="F216" s="1" t="s">
        <v>407</v>
      </c>
      <c r="G216" s="2"/>
      <c r="H216" s="1" t="s">
        <v>197</v>
      </c>
      <c r="I216" s="13" t="s">
        <v>330</v>
      </c>
    </row>
    <row r="217" spans="1:9" ht="90" customHeight="1" x14ac:dyDescent="0.25">
      <c r="A217" s="5" t="s">
        <v>204</v>
      </c>
      <c r="B217" s="1" t="s">
        <v>42</v>
      </c>
      <c r="C217" s="5"/>
      <c r="D217" s="1" t="s">
        <v>348</v>
      </c>
      <c r="E217" s="1" t="s">
        <v>209</v>
      </c>
      <c r="F217" s="1" t="s">
        <v>348</v>
      </c>
      <c r="G217" s="2"/>
      <c r="H217" s="1" t="s">
        <v>197</v>
      </c>
      <c r="I217" s="13" t="s">
        <v>214</v>
      </c>
    </row>
    <row r="218" spans="1:9" ht="90" customHeight="1" x14ac:dyDescent="0.25">
      <c r="A218" s="5" t="s">
        <v>293</v>
      </c>
      <c r="B218" s="1" t="s">
        <v>42</v>
      </c>
      <c r="C218" s="5"/>
      <c r="D218" s="1" t="s">
        <v>348</v>
      </c>
      <c r="E218" s="1" t="s">
        <v>303</v>
      </c>
      <c r="F218" s="1" t="s">
        <v>403</v>
      </c>
      <c r="G218" s="2"/>
      <c r="H218" s="1"/>
      <c r="I218" s="13" t="s">
        <v>325</v>
      </c>
    </row>
    <row r="219" spans="1:9" ht="90" customHeight="1" x14ac:dyDescent="0.25">
      <c r="A219" s="5" t="s">
        <v>293</v>
      </c>
      <c r="B219" s="1" t="s">
        <v>42</v>
      </c>
      <c r="C219" s="5"/>
      <c r="D219" s="1" t="s">
        <v>348</v>
      </c>
      <c r="E219" s="1" t="s">
        <v>304</v>
      </c>
      <c r="F219" s="1" t="s">
        <v>348</v>
      </c>
      <c r="G219" s="2"/>
      <c r="H219" s="1"/>
      <c r="I219" s="13" t="s">
        <v>326</v>
      </c>
    </row>
    <row r="220" spans="1:9" ht="90" customHeight="1" x14ac:dyDescent="0.25">
      <c r="A220" s="5" t="s">
        <v>204</v>
      </c>
      <c r="B220" s="1" t="s">
        <v>42</v>
      </c>
      <c r="C220" s="5"/>
      <c r="D220" s="1" t="s">
        <v>348</v>
      </c>
      <c r="E220" s="1" t="s">
        <v>208</v>
      </c>
      <c r="F220" s="1" t="s">
        <v>348</v>
      </c>
      <c r="G220" s="2"/>
      <c r="H220" s="1" t="s">
        <v>197</v>
      </c>
      <c r="I220" s="13" t="s">
        <v>212</v>
      </c>
    </row>
    <row r="221" spans="1:9" ht="90" customHeight="1" x14ac:dyDescent="0.25">
      <c r="A221" s="5" t="s">
        <v>191</v>
      </c>
      <c r="B221" s="1" t="s">
        <v>42</v>
      </c>
      <c r="C221" s="5"/>
      <c r="D221" s="1" t="s">
        <v>348</v>
      </c>
      <c r="E221" s="1" t="s">
        <v>195</v>
      </c>
      <c r="F221" s="1" t="s">
        <v>340</v>
      </c>
      <c r="G221" s="2"/>
      <c r="H221" s="1" t="s">
        <v>197</v>
      </c>
      <c r="I221" s="13" t="s">
        <v>201</v>
      </c>
    </row>
    <row r="222" spans="1:9" ht="90" customHeight="1" x14ac:dyDescent="0.25">
      <c r="A222" s="5" t="s">
        <v>296</v>
      </c>
      <c r="B222" s="1" t="s">
        <v>42</v>
      </c>
      <c r="C222" s="5"/>
      <c r="D222" s="1" t="s">
        <v>348</v>
      </c>
      <c r="E222" s="1" t="s">
        <v>322</v>
      </c>
      <c r="F222" s="1" t="s">
        <v>420</v>
      </c>
      <c r="G222" s="2"/>
      <c r="H222" s="1" t="s">
        <v>197</v>
      </c>
      <c r="I222" s="13" t="s">
        <v>337</v>
      </c>
    </row>
    <row r="223" spans="1:9" ht="90" customHeight="1" x14ac:dyDescent="0.25">
      <c r="A223" s="5" t="s">
        <v>296</v>
      </c>
      <c r="B223" s="1" t="s">
        <v>42</v>
      </c>
      <c r="C223" s="5"/>
      <c r="D223" s="1" t="s">
        <v>348</v>
      </c>
      <c r="E223" s="1" t="s">
        <v>323</v>
      </c>
      <c r="F223" s="1" t="s">
        <v>348</v>
      </c>
      <c r="G223" s="2"/>
      <c r="H223" s="1" t="s">
        <v>197</v>
      </c>
      <c r="I223" s="13" t="s">
        <v>337</v>
      </c>
    </row>
    <row r="224" spans="1:9" ht="90" customHeight="1" x14ac:dyDescent="0.25">
      <c r="A224" s="5" t="s">
        <v>203</v>
      </c>
      <c r="B224" s="1" t="s">
        <v>42</v>
      </c>
      <c r="C224" s="5"/>
      <c r="D224" s="1" t="s">
        <v>348</v>
      </c>
      <c r="E224" s="1" t="s">
        <v>206</v>
      </c>
      <c r="F224" s="1" t="s">
        <v>339</v>
      </c>
      <c r="G224" s="2"/>
      <c r="H224" s="1" t="s">
        <v>197</v>
      </c>
      <c r="I224" s="13" t="s">
        <v>210</v>
      </c>
    </row>
    <row r="225" spans="1:9" ht="90" customHeight="1" x14ac:dyDescent="0.25">
      <c r="A225" s="5" t="s">
        <v>295</v>
      </c>
      <c r="B225" s="1"/>
      <c r="C225" s="5"/>
      <c r="D225" s="1" t="s">
        <v>348</v>
      </c>
      <c r="E225" s="1" t="s">
        <v>311</v>
      </c>
      <c r="F225" s="1" t="s">
        <v>408</v>
      </c>
      <c r="G225" s="2"/>
      <c r="H225" s="1">
        <v>1</v>
      </c>
      <c r="I225" s="13">
        <v>71500</v>
      </c>
    </row>
    <row r="226" spans="1:9" ht="90" customHeight="1" x14ac:dyDescent="0.25">
      <c r="A226" s="5" t="s">
        <v>295</v>
      </c>
      <c r="B226" s="1"/>
      <c r="C226" s="5"/>
      <c r="D226" s="1" t="s">
        <v>348</v>
      </c>
      <c r="E226" s="1" t="s">
        <v>312</v>
      </c>
      <c r="F226" s="1" t="s">
        <v>409</v>
      </c>
      <c r="G226" s="2"/>
      <c r="H226" s="1">
        <v>1</v>
      </c>
      <c r="I226" s="13">
        <v>34843</v>
      </c>
    </row>
    <row r="227" spans="1:9" ht="90" customHeight="1" x14ac:dyDescent="0.25">
      <c r="A227" s="5" t="s">
        <v>191</v>
      </c>
      <c r="B227" s="1"/>
      <c r="C227" s="5"/>
      <c r="D227" s="1" t="s">
        <v>348</v>
      </c>
      <c r="E227" s="1" t="s">
        <v>196</v>
      </c>
      <c r="F227" s="1" t="s">
        <v>343</v>
      </c>
      <c r="G227" s="2"/>
      <c r="H227" s="1">
        <v>1</v>
      </c>
      <c r="I227" s="13">
        <v>16750</v>
      </c>
    </row>
    <row r="228" spans="1:9" ht="90" customHeight="1" x14ac:dyDescent="0.25">
      <c r="A228" s="5" t="s">
        <v>295</v>
      </c>
      <c r="B228" s="1" t="s">
        <v>42</v>
      </c>
      <c r="C228" s="5"/>
      <c r="D228" s="1" t="s">
        <v>348</v>
      </c>
      <c r="E228" s="1" t="s">
        <v>313</v>
      </c>
      <c r="F228" s="1" t="s">
        <v>410</v>
      </c>
      <c r="G228" s="2"/>
      <c r="H228" s="1">
        <v>1</v>
      </c>
      <c r="I228" s="13">
        <v>6026</v>
      </c>
    </row>
    <row r="229" spans="1:9" ht="90" customHeight="1" x14ac:dyDescent="0.25">
      <c r="A229" s="5" t="s">
        <v>295</v>
      </c>
      <c r="B229" s="1"/>
      <c r="C229" s="5"/>
      <c r="D229" s="1" t="s">
        <v>348</v>
      </c>
      <c r="E229" s="1" t="s">
        <v>317</v>
      </c>
      <c r="F229" s="1" t="s">
        <v>414</v>
      </c>
      <c r="G229" s="2"/>
      <c r="H229" s="1">
        <v>1</v>
      </c>
      <c r="I229" s="13">
        <v>4945</v>
      </c>
    </row>
    <row r="230" spans="1:9" ht="90" customHeight="1" x14ac:dyDescent="0.25">
      <c r="A230" s="5" t="s">
        <v>295</v>
      </c>
      <c r="B230" s="1"/>
      <c r="C230" s="5"/>
      <c r="D230" s="1" t="s">
        <v>348</v>
      </c>
      <c r="E230" s="1" t="s">
        <v>319</v>
      </c>
      <c r="F230" s="1" t="s">
        <v>414</v>
      </c>
      <c r="G230" s="2"/>
      <c r="H230" s="1">
        <v>1</v>
      </c>
      <c r="I230" s="13">
        <v>4400</v>
      </c>
    </row>
    <row r="231" spans="1:9" ht="90" customHeight="1" x14ac:dyDescent="0.25">
      <c r="A231" s="5" t="s">
        <v>295</v>
      </c>
      <c r="B231" s="1"/>
      <c r="C231" s="5"/>
      <c r="D231" s="1" t="s">
        <v>348</v>
      </c>
      <c r="E231" s="1" t="s">
        <v>318</v>
      </c>
      <c r="F231" s="1" t="s">
        <v>414</v>
      </c>
      <c r="G231" s="2"/>
      <c r="H231" s="1">
        <v>1</v>
      </c>
      <c r="I231" s="13">
        <v>4000</v>
      </c>
    </row>
    <row r="232" spans="1:9" ht="90" customHeight="1" x14ac:dyDescent="0.25">
      <c r="A232" s="5" t="s">
        <v>295</v>
      </c>
      <c r="B232" s="1"/>
      <c r="C232" s="5"/>
      <c r="D232" s="1" t="s">
        <v>348</v>
      </c>
      <c r="E232" s="1" t="s">
        <v>320</v>
      </c>
      <c r="F232" s="1" t="s">
        <v>416</v>
      </c>
      <c r="G232" s="2"/>
      <c r="H232" s="1">
        <v>1</v>
      </c>
      <c r="I232" s="13">
        <v>3000</v>
      </c>
    </row>
    <row r="233" spans="1:9" ht="90" customHeight="1" x14ac:dyDescent="0.25">
      <c r="A233" s="5" t="s">
        <v>295</v>
      </c>
      <c r="B233" s="1"/>
      <c r="C233" s="5"/>
      <c r="D233" s="1" t="s">
        <v>348</v>
      </c>
      <c r="E233" s="1" t="s">
        <v>314</v>
      </c>
      <c r="F233" s="1" t="s">
        <v>411</v>
      </c>
      <c r="G233" s="2"/>
      <c r="H233" s="1">
        <v>1</v>
      </c>
      <c r="I233" s="13">
        <v>2822</v>
      </c>
    </row>
    <row r="234" spans="1:9" ht="90" customHeight="1" x14ac:dyDescent="0.25">
      <c r="A234" s="11" t="s">
        <v>295</v>
      </c>
      <c r="B234" s="9" t="s">
        <v>42</v>
      </c>
      <c r="C234" s="5"/>
      <c r="D234" s="9" t="s">
        <v>348</v>
      </c>
      <c r="E234" s="9" t="s">
        <v>316</v>
      </c>
      <c r="F234" s="9" t="s">
        <v>414</v>
      </c>
      <c r="G234" s="10"/>
      <c r="H234" s="9">
        <v>1</v>
      </c>
      <c r="I234" s="14">
        <v>1045</v>
      </c>
    </row>
    <row r="235" spans="1:9" ht="90" customHeight="1" x14ac:dyDescent="0.25">
      <c r="A235" s="5" t="s">
        <v>295</v>
      </c>
      <c r="B235" s="1"/>
      <c r="C235" s="5">
        <v>1328723</v>
      </c>
      <c r="D235" s="1" t="s">
        <v>348</v>
      </c>
      <c r="E235" s="1" t="s">
        <v>315</v>
      </c>
      <c r="F235" s="1" t="s">
        <v>412</v>
      </c>
      <c r="G235" s="2"/>
      <c r="H235" s="1">
        <v>1</v>
      </c>
      <c r="I235" s="13">
        <v>919</v>
      </c>
    </row>
    <row r="236" spans="1:9" ht="90" customHeight="1" x14ac:dyDescent="0.25">
      <c r="A236" s="5" t="s">
        <v>295</v>
      </c>
      <c r="B236" s="1" t="s">
        <v>42</v>
      </c>
      <c r="C236" s="5"/>
      <c r="D236" s="1" t="s">
        <v>348</v>
      </c>
      <c r="E236" s="1" t="s">
        <v>321</v>
      </c>
      <c r="F236" s="1" t="s">
        <v>417</v>
      </c>
      <c r="G236" s="2"/>
      <c r="H236" s="1">
        <v>1</v>
      </c>
      <c r="I236" s="13">
        <v>487</v>
      </c>
    </row>
    <row r="237" spans="1:9" ht="90" customHeight="1" x14ac:dyDescent="0.25">
      <c r="A237" s="5" t="s">
        <v>292</v>
      </c>
      <c r="B237" s="1" t="s">
        <v>42</v>
      </c>
      <c r="C237" s="5"/>
      <c r="D237" s="1" t="s">
        <v>348</v>
      </c>
      <c r="E237" s="1">
        <v>54603</v>
      </c>
      <c r="F237" s="1" t="s">
        <v>402</v>
      </c>
      <c r="G237" s="2"/>
      <c r="H237" s="1">
        <v>4</v>
      </c>
      <c r="I237" s="13">
        <v>100</v>
      </c>
    </row>
    <row r="238" spans="1:9" ht="90" customHeight="1" x14ac:dyDescent="0.25">
      <c r="A238" s="5" t="s">
        <v>295</v>
      </c>
      <c r="B238" s="1" t="s">
        <v>42</v>
      </c>
      <c r="C238" s="5"/>
      <c r="D238" s="1" t="s">
        <v>348</v>
      </c>
      <c r="E238" s="1">
        <v>54480</v>
      </c>
      <c r="F238" s="1" t="s">
        <v>413</v>
      </c>
      <c r="G238" s="2"/>
      <c r="H238" s="1">
        <v>1</v>
      </c>
      <c r="I238" s="13">
        <v>55</v>
      </c>
    </row>
    <row r="239" spans="1:9" ht="90" customHeight="1" x14ac:dyDescent="0.25">
      <c r="A239" s="5" t="s">
        <v>203</v>
      </c>
      <c r="B239" s="1" t="s">
        <v>42</v>
      </c>
      <c r="C239" s="5"/>
      <c r="D239" s="1" t="s">
        <v>348</v>
      </c>
      <c r="E239" s="1">
        <v>54056</v>
      </c>
      <c r="F239" s="1" t="s">
        <v>344</v>
      </c>
      <c r="G239" s="2"/>
      <c r="H239" s="1">
        <v>4</v>
      </c>
      <c r="I239" s="13">
        <v>44</v>
      </c>
    </row>
    <row r="240" spans="1:9" ht="90" customHeight="1" x14ac:dyDescent="0.25">
      <c r="A240" s="5" t="s">
        <v>203</v>
      </c>
      <c r="B240" s="1" t="s">
        <v>42</v>
      </c>
      <c r="C240" s="5"/>
      <c r="D240" s="1" t="s">
        <v>348</v>
      </c>
      <c r="E240" s="1">
        <v>54322</v>
      </c>
      <c r="F240" s="1" t="s">
        <v>345</v>
      </c>
      <c r="G240" s="2"/>
      <c r="H240" s="1">
        <v>4</v>
      </c>
      <c r="I240" s="13">
        <v>32</v>
      </c>
    </row>
    <row r="241" spans="1:9" ht="90" customHeight="1" x14ac:dyDescent="0.25">
      <c r="A241" s="5" t="s">
        <v>293</v>
      </c>
      <c r="B241" s="1" t="s">
        <v>42</v>
      </c>
      <c r="C241" s="5"/>
      <c r="D241" s="1" t="s">
        <v>348</v>
      </c>
      <c r="E241" s="1">
        <v>54603</v>
      </c>
      <c r="F241" s="1" t="s">
        <v>405</v>
      </c>
      <c r="G241" s="2"/>
      <c r="H241" s="1">
        <v>4</v>
      </c>
      <c r="I241" s="13">
        <v>32</v>
      </c>
    </row>
    <row r="242" spans="1:9" ht="90" customHeight="1" x14ac:dyDescent="0.25">
      <c r="A242" s="5" t="s">
        <v>203</v>
      </c>
      <c r="B242" s="1" t="s">
        <v>42</v>
      </c>
      <c r="C242" s="5"/>
      <c r="D242" s="1" t="s">
        <v>348</v>
      </c>
      <c r="E242" s="1">
        <v>54610</v>
      </c>
      <c r="F242" s="1" t="s">
        <v>347</v>
      </c>
      <c r="G242" s="2"/>
      <c r="H242" s="1">
        <v>4</v>
      </c>
      <c r="I242" s="13">
        <v>24</v>
      </c>
    </row>
    <row r="243" spans="1:9" ht="90" customHeight="1" x14ac:dyDescent="0.25">
      <c r="A243" s="5" t="s">
        <v>294</v>
      </c>
      <c r="B243" s="1" t="s">
        <v>42</v>
      </c>
      <c r="C243" s="5"/>
      <c r="D243" s="1" t="s">
        <v>348</v>
      </c>
      <c r="E243" s="1">
        <v>54610</v>
      </c>
      <c r="F243" s="1" t="s">
        <v>347</v>
      </c>
      <c r="G243" s="2"/>
      <c r="H243" s="1">
        <v>4</v>
      </c>
      <c r="I243" s="13">
        <v>20</v>
      </c>
    </row>
    <row r="244" spans="1:9" ht="90" customHeight="1" x14ac:dyDescent="0.25">
      <c r="A244" s="5" t="s">
        <v>43</v>
      </c>
      <c r="B244" s="1"/>
      <c r="C244" s="5">
        <v>1328705</v>
      </c>
      <c r="D244" s="1" t="s">
        <v>348</v>
      </c>
      <c r="E244" s="1">
        <v>54053</v>
      </c>
      <c r="F244" s="1" t="s">
        <v>179</v>
      </c>
      <c r="G244" s="2"/>
      <c r="H244" s="1">
        <v>1</v>
      </c>
      <c r="I244" s="13">
        <v>20</v>
      </c>
    </row>
    <row r="245" spans="1:9" ht="90" customHeight="1" x14ac:dyDescent="0.25">
      <c r="A245" s="5" t="s">
        <v>203</v>
      </c>
      <c r="B245" s="1" t="s">
        <v>42</v>
      </c>
      <c r="C245" s="5"/>
      <c r="D245" s="1" t="s">
        <v>348</v>
      </c>
      <c r="E245" s="1">
        <v>54666</v>
      </c>
      <c r="F245" s="1" t="s">
        <v>346</v>
      </c>
      <c r="G245" s="2"/>
      <c r="H245" s="1">
        <v>4</v>
      </c>
      <c r="I245" s="13">
        <v>16</v>
      </c>
    </row>
    <row r="246" spans="1:9" ht="90" customHeight="1" x14ac:dyDescent="0.25">
      <c r="A246" s="5" t="s">
        <v>293</v>
      </c>
      <c r="B246" s="1" t="s">
        <v>42</v>
      </c>
      <c r="C246" s="5"/>
      <c r="D246" s="1" t="s">
        <v>348</v>
      </c>
      <c r="E246" s="1">
        <v>54846</v>
      </c>
      <c r="F246" s="1" t="s">
        <v>404</v>
      </c>
      <c r="G246" s="2"/>
      <c r="H246" s="1">
        <v>4</v>
      </c>
      <c r="I246" s="13">
        <v>12</v>
      </c>
    </row>
    <row r="247" spans="1:9" ht="90" customHeight="1" x14ac:dyDescent="0.25">
      <c r="A247" s="5" t="s">
        <v>296</v>
      </c>
      <c r="B247" s="1" t="s">
        <v>42</v>
      </c>
      <c r="C247" s="5"/>
      <c r="D247" s="1" t="s">
        <v>348</v>
      </c>
      <c r="E247" s="1">
        <v>54580</v>
      </c>
      <c r="F247" s="1" t="s">
        <v>422</v>
      </c>
      <c r="G247" s="2"/>
      <c r="H247" s="1">
        <v>4</v>
      </c>
      <c r="I247" s="13">
        <v>4</v>
      </c>
    </row>
    <row r="248" spans="1:9" ht="90" customHeight="1" x14ac:dyDescent="0.25">
      <c r="A248" s="5" t="s">
        <v>295</v>
      </c>
      <c r="B248" s="1" t="s">
        <v>42</v>
      </c>
      <c r="C248" s="5"/>
      <c r="D248" s="1" t="s">
        <v>348</v>
      </c>
      <c r="E248" s="1">
        <v>54628</v>
      </c>
      <c r="F248" s="1" t="s">
        <v>418</v>
      </c>
      <c r="G248" s="2"/>
      <c r="H248" s="1">
        <v>4</v>
      </c>
      <c r="I248" s="13">
        <v>4</v>
      </c>
    </row>
    <row r="249" spans="1:9" ht="90" customHeight="1" x14ac:dyDescent="0.25">
      <c r="A249" s="5" t="s">
        <v>191</v>
      </c>
      <c r="B249" s="1" t="s">
        <v>42</v>
      </c>
      <c r="C249" s="5"/>
      <c r="D249" s="1" t="s">
        <v>348</v>
      </c>
      <c r="E249" s="1">
        <v>54177</v>
      </c>
      <c r="F249" s="1" t="s">
        <v>342</v>
      </c>
      <c r="G249" s="2"/>
      <c r="H249" s="1">
        <v>1</v>
      </c>
      <c r="I249" s="13">
        <v>4</v>
      </c>
    </row>
    <row r="250" spans="1:9" ht="90" customHeight="1" x14ac:dyDescent="0.25">
      <c r="A250" s="5" t="s">
        <v>296</v>
      </c>
      <c r="B250" s="1" t="s">
        <v>42</v>
      </c>
      <c r="C250" s="5"/>
      <c r="D250" s="1" t="s">
        <v>348</v>
      </c>
      <c r="E250" s="1">
        <v>54348</v>
      </c>
      <c r="F250" s="1" t="s">
        <v>421</v>
      </c>
      <c r="G250" s="2"/>
      <c r="H250" s="1">
        <v>3</v>
      </c>
      <c r="I250" s="13">
        <v>3</v>
      </c>
    </row>
    <row r="251" spans="1:9" ht="90" customHeight="1" x14ac:dyDescent="0.25">
      <c r="A251" s="5" t="s">
        <v>191</v>
      </c>
      <c r="B251" s="1" t="s">
        <v>42</v>
      </c>
      <c r="C251" s="5"/>
      <c r="D251" s="1" t="s">
        <v>348</v>
      </c>
      <c r="E251" s="1">
        <v>54628</v>
      </c>
      <c r="F251" s="1" t="s">
        <v>341</v>
      </c>
      <c r="G251" s="2"/>
      <c r="H251" s="1">
        <v>1</v>
      </c>
      <c r="I251" s="13">
        <v>2</v>
      </c>
    </row>
    <row r="252" spans="1:9" ht="90" customHeight="1" x14ac:dyDescent="0.25">
      <c r="A252" s="5" t="s">
        <v>293</v>
      </c>
      <c r="B252" s="1" t="s">
        <v>42</v>
      </c>
      <c r="C252" s="5"/>
      <c r="D252" s="1" t="s">
        <v>348</v>
      </c>
      <c r="E252" s="1">
        <v>342105</v>
      </c>
      <c r="F252" s="1" t="s">
        <v>406</v>
      </c>
      <c r="G252" s="2"/>
      <c r="H252" s="1">
        <v>1</v>
      </c>
      <c r="I252" s="13">
        <v>1</v>
      </c>
    </row>
    <row r="253" spans="1:9" ht="90" customHeight="1" x14ac:dyDescent="0.25">
      <c r="A253" s="5" t="s">
        <v>293</v>
      </c>
      <c r="B253" s="1" t="s">
        <v>42</v>
      </c>
      <c r="C253" s="11"/>
      <c r="D253" s="1" t="s">
        <v>348</v>
      </c>
      <c r="E253" s="1" t="s">
        <v>305</v>
      </c>
      <c r="F253" s="1" t="s">
        <v>406</v>
      </c>
      <c r="G253" s="2"/>
      <c r="H253" s="1">
        <v>1</v>
      </c>
      <c r="I253" s="13">
        <v>1</v>
      </c>
    </row>
    <row r="254" spans="1:9" ht="90" customHeight="1" x14ac:dyDescent="0.25"/>
    <row r="255" spans="1:9" ht="90" customHeight="1" x14ac:dyDescent="0.25"/>
    <row r="256" spans="1:9" ht="90" customHeight="1" x14ac:dyDescent="0.25"/>
    <row r="257" ht="90" customHeight="1" x14ac:dyDescent="0.25"/>
    <row r="258" ht="90" customHeight="1" x14ac:dyDescent="0.25"/>
    <row r="259" ht="90" customHeight="1" x14ac:dyDescent="0.25"/>
    <row r="260" ht="90" customHeight="1" x14ac:dyDescent="0.25"/>
    <row r="261" ht="90" customHeight="1" x14ac:dyDescent="0.25"/>
    <row r="262" ht="90" customHeight="1" x14ac:dyDescent="0.25"/>
    <row r="263" ht="90" customHeight="1" x14ac:dyDescent="0.25"/>
    <row r="264" ht="90" customHeight="1" x14ac:dyDescent="0.25"/>
    <row r="265" ht="90" customHeight="1" x14ac:dyDescent="0.25"/>
    <row r="266" ht="90" customHeight="1" x14ac:dyDescent="0.25"/>
    <row r="267" ht="90" customHeight="1" x14ac:dyDescent="0.25"/>
    <row r="268" ht="90" customHeight="1" x14ac:dyDescent="0.25"/>
    <row r="269" ht="90" customHeight="1" x14ac:dyDescent="0.25"/>
    <row r="270" ht="90" customHeight="1" x14ac:dyDescent="0.25"/>
    <row r="271" ht="90" customHeight="1" x14ac:dyDescent="0.25"/>
    <row r="272" ht="90" customHeight="1" x14ac:dyDescent="0.25"/>
    <row r="273" ht="90" customHeight="1" x14ac:dyDescent="0.25"/>
    <row r="274" ht="90" customHeight="1" x14ac:dyDescent="0.25"/>
    <row r="275" ht="90" customHeight="1" x14ac:dyDescent="0.25"/>
    <row r="276" ht="90" customHeight="1" x14ac:dyDescent="0.25"/>
    <row r="277" ht="90" customHeight="1" x14ac:dyDescent="0.25"/>
    <row r="278" ht="90" customHeight="1" x14ac:dyDescent="0.25"/>
    <row r="279" ht="90" customHeight="1" x14ac:dyDescent="0.25"/>
    <row r="280" ht="90" customHeight="1" x14ac:dyDescent="0.25"/>
    <row r="281" ht="90" customHeight="1" x14ac:dyDescent="0.25"/>
    <row r="282" ht="90" customHeight="1" x14ac:dyDescent="0.25"/>
    <row r="283" ht="90" customHeight="1" x14ac:dyDescent="0.25"/>
    <row r="284" ht="90" customHeight="1" x14ac:dyDescent="0.25"/>
    <row r="285" ht="90" customHeight="1" x14ac:dyDescent="0.25"/>
    <row r="286" ht="90" customHeight="1" x14ac:dyDescent="0.25"/>
    <row r="287" ht="90" customHeight="1" x14ac:dyDescent="0.25"/>
    <row r="288" ht="90" customHeight="1" x14ac:dyDescent="0.25"/>
    <row r="289" ht="90" customHeight="1" x14ac:dyDescent="0.25"/>
    <row r="290" ht="90" customHeight="1" x14ac:dyDescent="0.25"/>
    <row r="291" ht="90" customHeight="1" x14ac:dyDescent="0.25"/>
    <row r="292" ht="90" customHeight="1" x14ac:dyDescent="0.25"/>
    <row r="293" ht="90" customHeight="1" x14ac:dyDescent="0.25"/>
    <row r="294" ht="90" customHeight="1" x14ac:dyDescent="0.25"/>
    <row r="295" ht="90" customHeight="1" x14ac:dyDescent="0.25"/>
    <row r="296" ht="90" customHeight="1" x14ac:dyDescent="0.25"/>
    <row r="297" ht="90" customHeight="1" x14ac:dyDescent="0.25"/>
    <row r="298" ht="90" customHeight="1" x14ac:dyDescent="0.25"/>
    <row r="299" ht="90" customHeight="1" x14ac:dyDescent="0.25"/>
    <row r="300" ht="90" customHeight="1" x14ac:dyDescent="0.25"/>
    <row r="301" ht="90" customHeight="1" x14ac:dyDescent="0.25"/>
    <row r="302" ht="90" customHeight="1" x14ac:dyDescent="0.25"/>
    <row r="303" ht="90" customHeight="1" x14ac:dyDescent="0.25"/>
    <row r="304" ht="90" customHeight="1" x14ac:dyDescent="0.25"/>
    <row r="305" ht="90" customHeight="1" x14ac:dyDescent="0.25"/>
    <row r="306" ht="90" customHeight="1" x14ac:dyDescent="0.25"/>
    <row r="307" ht="90" customHeight="1" x14ac:dyDescent="0.25"/>
    <row r="308" ht="90" customHeight="1" x14ac:dyDescent="0.25"/>
    <row r="309" ht="90" customHeight="1" x14ac:dyDescent="0.25"/>
    <row r="310" ht="90" customHeight="1" x14ac:dyDescent="0.25"/>
    <row r="311" ht="90" customHeight="1" x14ac:dyDescent="0.25"/>
    <row r="312" ht="90" customHeight="1" x14ac:dyDescent="0.25"/>
    <row r="313" ht="90" customHeight="1" x14ac:dyDescent="0.25"/>
    <row r="314" ht="90" customHeight="1" x14ac:dyDescent="0.25"/>
    <row r="315" ht="90" customHeight="1" x14ac:dyDescent="0.25"/>
    <row r="316" ht="90" customHeight="1" x14ac:dyDescent="0.25"/>
    <row r="317" ht="90" customHeight="1" x14ac:dyDescent="0.25"/>
    <row r="318" ht="90" customHeight="1" x14ac:dyDescent="0.25"/>
    <row r="319" ht="90" customHeight="1" x14ac:dyDescent="0.25"/>
    <row r="320" ht="90" customHeight="1" x14ac:dyDescent="0.25"/>
    <row r="321" ht="90" customHeight="1" x14ac:dyDescent="0.25"/>
    <row r="322" ht="90" customHeight="1" x14ac:dyDescent="0.25"/>
    <row r="323" ht="90" customHeight="1" x14ac:dyDescent="0.25"/>
    <row r="324" ht="90" customHeight="1" x14ac:dyDescent="0.25"/>
    <row r="325" ht="90" customHeight="1" x14ac:dyDescent="0.25"/>
    <row r="326" ht="90" customHeight="1" x14ac:dyDescent="0.25"/>
    <row r="327" ht="90" customHeight="1" x14ac:dyDescent="0.25"/>
    <row r="328" ht="90" customHeight="1" x14ac:dyDescent="0.25"/>
    <row r="329" ht="90" customHeight="1" x14ac:dyDescent="0.25"/>
    <row r="330" ht="90" customHeight="1" x14ac:dyDescent="0.25"/>
    <row r="331" ht="90" customHeight="1" x14ac:dyDescent="0.25"/>
    <row r="332" ht="90" customHeight="1" x14ac:dyDescent="0.25"/>
    <row r="333" ht="90" customHeight="1" x14ac:dyDescent="0.25"/>
    <row r="334" ht="90" customHeight="1" x14ac:dyDescent="0.25"/>
    <row r="335" ht="90" customHeight="1" x14ac:dyDescent="0.25"/>
    <row r="336" ht="90" customHeight="1" x14ac:dyDescent="0.25"/>
    <row r="337" ht="90" customHeight="1" x14ac:dyDescent="0.25"/>
    <row r="338" ht="90" customHeight="1" x14ac:dyDescent="0.25"/>
    <row r="339" ht="90" customHeight="1" x14ac:dyDescent="0.25"/>
    <row r="340" ht="90" customHeight="1" x14ac:dyDescent="0.25"/>
    <row r="341" ht="90" customHeight="1" x14ac:dyDescent="0.25"/>
    <row r="342" ht="90" customHeight="1" x14ac:dyDescent="0.25"/>
    <row r="343" ht="90" customHeight="1" x14ac:dyDescent="0.25"/>
    <row r="344" ht="90" customHeight="1" x14ac:dyDescent="0.25"/>
    <row r="345" ht="90" customHeight="1" x14ac:dyDescent="0.25"/>
    <row r="346" ht="90" customHeight="1" x14ac:dyDescent="0.25"/>
    <row r="347" ht="90" customHeight="1" x14ac:dyDescent="0.25"/>
    <row r="348" ht="90" customHeight="1" x14ac:dyDescent="0.25"/>
    <row r="349" ht="90" customHeight="1" x14ac:dyDescent="0.25"/>
    <row r="350" ht="90" customHeight="1" x14ac:dyDescent="0.25"/>
    <row r="351" ht="90" customHeight="1" x14ac:dyDescent="0.25"/>
    <row r="352" ht="90" customHeight="1" x14ac:dyDescent="0.25"/>
    <row r="353" ht="90" customHeight="1" x14ac:dyDescent="0.25"/>
    <row r="354" ht="90" customHeight="1" x14ac:dyDescent="0.25"/>
    <row r="355" ht="90" customHeight="1" x14ac:dyDescent="0.25"/>
    <row r="356" ht="90" customHeight="1" x14ac:dyDescent="0.25"/>
    <row r="357" ht="90" customHeight="1" x14ac:dyDescent="0.25"/>
    <row r="358" ht="90" customHeight="1" x14ac:dyDescent="0.25"/>
    <row r="359" ht="90" customHeight="1" x14ac:dyDescent="0.25"/>
    <row r="360" ht="90" customHeight="1" x14ac:dyDescent="0.25"/>
    <row r="361" ht="90" customHeight="1" x14ac:dyDescent="0.25"/>
    <row r="362" ht="90" customHeight="1" x14ac:dyDescent="0.25"/>
    <row r="363" ht="90" customHeight="1" x14ac:dyDescent="0.25"/>
    <row r="364" ht="90" customHeight="1" x14ac:dyDescent="0.25"/>
    <row r="365" ht="90" customHeight="1" x14ac:dyDescent="0.25"/>
    <row r="366" ht="90" customHeight="1" x14ac:dyDescent="0.25"/>
    <row r="367" ht="90" customHeight="1" x14ac:dyDescent="0.25"/>
    <row r="368" ht="90" customHeight="1" x14ac:dyDescent="0.25"/>
    <row r="369" ht="90" customHeight="1" x14ac:dyDescent="0.25"/>
    <row r="370" ht="90" customHeight="1" x14ac:dyDescent="0.25"/>
    <row r="371" ht="90" customHeight="1" x14ac:dyDescent="0.25"/>
    <row r="372" ht="90" customHeight="1" x14ac:dyDescent="0.25"/>
    <row r="373" ht="90" customHeight="1" x14ac:dyDescent="0.25"/>
    <row r="374" ht="90" customHeight="1" x14ac:dyDescent="0.25"/>
    <row r="375" ht="90" customHeight="1" x14ac:dyDescent="0.25"/>
    <row r="376" ht="90" customHeight="1" x14ac:dyDescent="0.25"/>
    <row r="377" ht="90" customHeight="1" x14ac:dyDescent="0.25"/>
    <row r="378" ht="90" customHeight="1" x14ac:dyDescent="0.25"/>
    <row r="379" ht="90" customHeight="1" x14ac:dyDescent="0.25"/>
    <row r="380" ht="90" customHeight="1" x14ac:dyDescent="0.25"/>
    <row r="381" ht="90" customHeight="1" x14ac:dyDescent="0.25"/>
    <row r="382" ht="90" customHeight="1" x14ac:dyDescent="0.25"/>
    <row r="383" ht="90" customHeight="1" x14ac:dyDescent="0.25"/>
    <row r="384" ht="90" customHeight="1" x14ac:dyDescent="0.25"/>
    <row r="385" ht="90" customHeight="1" x14ac:dyDescent="0.25"/>
    <row r="386" ht="90" customHeight="1" x14ac:dyDescent="0.25"/>
    <row r="387" ht="90" customHeight="1" x14ac:dyDescent="0.25"/>
    <row r="388" ht="90" customHeight="1" x14ac:dyDescent="0.25"/>
    <row r="389" ht="90" customHeight="1" x14ac:dyDescent="0.25"/>
    <row r="390" ht="90" customHeight="1" x14ac:dyDescent="0.25"/>
    <row r="391" ht="90" customHeight="1" x14ac:dyDescent="0.25"/>
    <row r="392" ht="90" customHeight="1" x14ac:dyDescent="0.25"/>
    <row r="393" ht="90" customHeight="1" x14ac:dyDescent="0.25"/>
    <row r="394" ht="90" customHeight="1" x14ac:dyDescent="0.25"/>
    <row r="395" ht="90" customHeight="1" x14ac:dyDescent="0.25"/>
    <row r="396" ht="90" customHeight="1" x14ac:dyDescent="0.25"/>
    <row r="397" ht="90" customHeight="1" x14ac:dyDescent="0.25"/>
    <row r="398" ht="90" customHeight="1" x14ac:dyDescent="0.25"/>
    <row r="399" ht="90" customHeight="1" x14ac:dyDescent="0.25"/>
    <row r="400" ht="90" customHeight="1" x14ac:dyDescent="0.25"/>
    <row r="401" ht="90" customHeight="1" x14ac:dyDescent="0.25"/>
    <row r="402" ht="90" customHeight="1" x14ac:dyDescent="0.25"/>
    <row r="403" ht="90" customHeight="1" x14ac:dyDescent="0.25"/>
    <row r="404" ht="90" customHeight="1" x14ac:dyDescent="0.25"/>
    <row r="405" ht="90" customHeight="1" x14ac:dyDescent="0.25"/>
    <row r="406" ht="90" customHeight="1" x14ac:dyDescent="0.25"/>
    <row r="407" ht="90" customHeight="1" x14ac:dyDescent="0.25"/>
    <row r="408" ht="90" customHeight="1" x14ac:dyDescent="0.25"/>
    <row r="409" ht="90" customHeight="1" x14ac:dyDescent="0.25"/>
    <row r="410" ht="90" customHeight="1" x14ac:dyDescent="0.25"/>
    <row r="411" ht="90" customHeight="1" x14ac:dyDescent="0.25"/>
    <row r="412" ht="90" customHeight="1" x14ac:dyDescent="0.25"/>
    <row r="413" ht="90" customHeight="1" x14ac:dyDescent="0.25"/>
    <row r="414" ht="90" customHeight="1" x14ac:dyDescent="0.25"/>
    <row r="415" ht="90" customHeight="1" x14ac:dyDescent="0.25"/>
    <row r="416" ht="90" customHeight="1" x14ac:dyDescent="0.25"/>
    <row r="417" ht="90" customHeight="1" x14ac:dyDescent="0.25"/>
    <row r="418" ht="90" customHeight="1" x14ac:dyDescent="0.25"/>
    <row r="419" ht="90" customHeight="1" x14ac:dyDescent="0.25"/>
    <row r="420" ht="90" customHeight="1" x14ac:dyDescent="0.25"/>
    <row r="421" ht="90" customHeight="1" x14ac:dyDescent="0.25"/>
    <row r="422" ht="90" customHeight="1" x14ac:dyDescent="0.25"/>
    <row r="423" ht="90" customHeight="1" x14ac:dyDescent="0.25"/>
    <row r="424" ht="90" customHeight="1" x14ac:dyDescent="0.25"/>
    <row r="425" ht="90" customHeight="1" x14ac:dyDescent="0.25"/>
    <row r="426" ht="90" customHeight="1" x14ac:dyDescent="0.25"/>
    <row r="427" ht="90" customHeight="1" x14ac:dyDescent="0.25"/>
    <row r="428" ht="90" customHeight="1" x14ac:dyDescent="0.25"/>
    <row r="429" ht="90" customHeight="1" x14ac:dyDescent="0.25"/>
    <row r="430" ht="90" customHeight="1" x14ac:dyDescent="0.25"/>
    <row r="431" ht="90" customHeight="1" x14ac:dyDescent="0.25"/>
    <row r="432" ht="90" customHeight="1" x14ac:dyDescent="0.25"/>
    <row r="433" ht="90" customHeight="1" x14ac:dyDescent="0.25"/>
    <row r="434" ht="90" customHeight="1" x14ac:dyDescent="0.25"/>
    <row r="435" ht="90" customHeight="1" x14ac:dyDescent="0.25"/>
    <row r="436" ht="90" customHeight="1" x14ac:dyDescent="0.25"/>
    <row r="437" ht="90" customHeight="1" x14ac:dyDescent="0.25"/>
    <row r="438" ht="90" customHeight="1" x14ac:dyDescent="0.25"/>
    <row r="439" ht="90" customHeight="1" x14ac:dyDescent="0.25"/>
    <row r="440" ht="90" customHeight="1" x14ac:dyDescent="0.25"/>
    <row r="441" ht="90" customHeight="1" x14ac:dyDescent="0.25"/>
    <row r="442" ht="90" customHeight="1" x14ac:dyDescent="0.25"/>
    <row r="443" ht="90" customHeight="1" x14ac:dyDescent="0.25"/>
    <row r="444" ht="90" customHeight="1" x14ac:dyDescent="0.25"/>
    <row r="445" ht="90" customHeight="1" x14ac:dyDescent="0.25"/>
    <row r="446" ht="90" customHeight="1" x14ac:dyDescent="0.25"/>
    <row r="447" ht="90" customHeight="1" x14ac:dyDescent="0.25"/>
    <row r="448" ht="90" customHeight="1" x14ac:dyDescent="0.25"/>
    <row r="449" ht="90" customHeight="1" x14ac:dyDescent="0.25"/>
    <row r="450" ht="90" customHeight="1" x14ac:dyDescent="0.25"/>
    <row r="451" ht="90" customHeight="1" x14ac:dyDescent="0.25"/>
    <row r="452" ht="90" customHeight="1" x14ac:dyDescent="0.25"/>
    <row r="453" ht="90" customHeight="1" x14ac:dyDescent="0.25"/>
    <row r="454" ht="90" customHeight="1" x14ac:dyDescent="0.25"/>
    <row r="455" ht="90" customHeight="1" x14ac:dyDescent="0.25"/>
    <row r="456" ht="90" customHeight="1" x14ac:dyDescent="0.25"/>
    <row r="457" ht="90" customHeight="1" x14ac:dyDescent="0.25"/>
    <row r="458" ht="90" customHeight="1" x14ac:dyDescent="0.25"/>
    <row r="459" ht="90" customHeight="1" x14ac:dyDescent="0.25"/>
    <row r="460" ht="90" customHeight="1" x14ac:dyDescent="0.25"/>
    <row r="461" ht="90" customHeight="1" x14ac:dyDescent="0.25"/>
    <row r="462" ht="90" customHeight="1" x14ac:dyDescent="0.25"/>
    <row r="463" ht="90" customHeight="1" x14ac:dyDescent="0.25"/>
    <row r="464" ht="90" customHeight="1" x14ac:dyDescent="0.25"/>
    <row r="465" ht="90" customHeight="1" x14ac:dyDescent="0.25"/>
    <row r="466" ht="90" customHeight="1" x14ac:dyDescent="0.25"/>
    <row r="467" ht="90" customHeight="1" x14ac:dyDescent="0.25"/>
    <row r="468" ht="90" customHeight="1" x14ac:dyDescent="0.25"/>
    <row r="469" ht="90" customHeight="1" x14ac:dyDescent="0.25"/>
    <row r="470" ht="90" customHeight="1" x14ac:dyDescent="0.25"/>
    <row r="471" ht="90" customHeight="1" x14ac:dyDescent="0.25"/>
    <row r="472" ht="90" customHeight="1" x14ac:dyDescent="0.25"/>
    <row r="473" ht="90" customHeight="1" x14ac:dyDescent="0.25"/>
    <row r="474" ht="90" customHeight="1" x14ac:dyDescent="0.25"/>
    <row r="475" ht="90" customHeight="1" x14ac:dyDescent="0.25"/>
    <row r="476" ht="90" customHeight="1" x14ac:dyDescent="0.25"/>
    <row r="477" ht="90" customHeight="1" x14ac:dyDescent="0.25"/>
    <row r="478" ht="90" customHeight="1" x14ac:dyDescent="0.25"/>
    <row r="479" ht="90" customHeight="1" x14ac:dyDescent="0.25"/>
    <row r="480" ht="90" customHeight="1" x14ac:dyDescent="0.25"/>
    <row r="481" ht="90" customHeight="1" x14ac:dyDescent="0.25"/>
    <row r="482" ht="90" customHeight="1" x14ac:dyDescent="0.25"/>
    <row r="483" ht="90" customHeight="1" x14ac:dyDescent="0.25"/>
    <row r="484" ht="90" customHeight="1" x14ac:dyDescent="0.25"/>
    <row r="485" ht="90" customHeight="1" x14ac:dyDescent="0.25"/>
    <row r="486" ht="90" customHeight="1" x14ac:dyDescent="0.25"/>
    <row r="487" ht="90" customHeight="1" x14ac:dyDescent="0.25"/>
    <row r="488" ht="90" customHeight="1" x14ac:dyDescent="0.25"/>
    <row r="489" ht="90" customHeight="1" x14ac:dyDescent="0.25"/>
    <row r="490" ht="90" customHeight="1" x14ac:dyDescent="0.25"/>
    <row r="491" ht="90" customHeight="1" x14ac:dyDescent="0.25"/>
    <row r="492" ht="90" customHeight="1" x14ac:dyDescent="0.25"/>
    <row r="493" ht="90" customHeight="1" x14ac:dyDescent="0.25"/>
    <row r="494" ht="90" customHeight="1" x14ac:dyDescent="0.25"/>
    <row r="495" ht="90" customHeight="1" x14ac:dyDescent="0.25"/>
    <row r="496" ht="90" customHeight="1" x14ac:dyDescent="0.25"/>
    <row r="497" ht="90" customHeight="1" x14ac:dyDescent="0.25"/>
    <row r="498" ht="90" customHeight="1" x14ac:dyDescent="0.25"/>
    <row r="499" ht="90" customHeight="1" x14ac:dyDescent="0.25"/>
    <row r="500" ht="90" customHeight="1" x14ac:dyDescent="0.25"/>
    <row r="501" ht="90" customHeight="1" x14ac:dyDescent="0.25"/>
    <row r="502" ht="90" customHeight="1" x14ac:dyDescent="0.25"/>
    <row r="503" ht="90" customHeight="1" x14ac:dyDescent="0.25"/>
    <row r="504" ht="90" customHeight="1" x14ac:dyDescent="0.25"/>
    <row r="505" ht="90" customHeight="1" x14ac:dyDescent="0.25"/>
    <row r="506" ht="90" customHeight="1" x14ac:dyDescent="0.25"/>
    <row r="507" ht="90" customHeight="1" x14ac:dyDescent="0.25"/>
    <row r="508" ht="90" customHeight="1" x14ac:dyDescent="0.25"/>
    <row r="509" ht="90" customHeight="1" x14ac:dyDescent="0.25"/>
    <row r="510" ht="90" customHeight="1" x14ac:dyDescent="0.25"/>
    <row r="511" ht="90" customHeight="1" x14ac:dyDescent="0.25"/>
    <row r="512" ht="90" customHeight="1" x14ac:dyDescent="0.25"/>
    <row r="513" ht="90" customHeight="1" x14ac:dyDescent="0.25"/>
    <row r="514" ht="90" customHeight="1" x14ac:dyDescent="0.25"/>
    <row r="515" ht="90" customHeight="1" x14ac:dyDescent="0.25"/>
    <row r="516" ht="90" customHeight="1" x14ac:dyDescent="0.25"/>
    <row r="517" ht="90" customHeight="1" x14ac:dyDescent="0.25"/>
    <row r="518" ht="90" customHeight="1" x14ac:dyDescent="0.25"/>
    <row r="519" ht="90" customHeight="1" x14ac:dyDescent="0.25"/>
    <row r="520" ht="90" customHeight="1" x14ac:dyDescent="0.25"/>
    <row r="521" ht="90" customHeight="1" x14ac:dyDescent="0.25"/>
    <row r="522" ht="90" customHeight="1" x14ac:dyDescent="0.25"/>
    <row r="523" ht="90" customHeight="1" x14ac:dyDescent="0.25"/>
    <row r="524" ht="90" customHeight="1" x14ac:dyDescent="0.25"/>
    <row r="525" ht="90" customHeight="1" x14ac:dyDescent="0.25"/>
    <row r="526" ht="90" customHeight="1" x14ac:dyDescent="0.25"/>
    <row r="527" ht="90" customHeight="1" x14ac:dyDescent="0.25"/>
    <row r="528" ht="90" customHeight="1" x14ac:dyDescent="0.25"/>
    <row r="529" ht="90" customHeight="1" x14ac:dyDescent="0.25"/>
    <row r="530" ht="90" customHeight="1" x14ac:dyDescent="0.25"/>
    <row r="531" ht="90" customHeight="1" x14ac:dyDescent="0.25"/>
    <row r="532" ht="90" customHeight="1" x14ac:dyDescent="0.25"/>
    <row r="533" ht="90" customHeight="1" x14ac:dyDescent="0.25"/>
    <row r="534" ht="90" customHeight="1" x14ac:dyDescent="0.25"/>
    <row r="535" ht="90" customHeight="1" x14ac:dyDescent="0.25"/>
    <row r="536" ht="90" customHeight="1" x14ac:dyDescent="0.25"/>
    <row r="537" ht="90" customHeight="1" x14ac:dyDescent="0.25"/>
    <row r="538" ht="90" customHeight="1" x14ac:dyDescent="0.25"/>
    <row r="539" ht="90" customHeight="1" x14ac:dyDescent="0.25"/>
    <row r="540" ht="90" customHeight="1" x14ac:dyDescent="0.25"/>
    <row r="541" ht="90" customHeight="1" x14ac:dyDescent="0.25"/>
    <row r="542" ht="90" customHeight="1" x14ac:dyDescent="0.25"/>
    <row r="543" ht="90" customHeight="1" x14ac:dyDescent="0.25"/>
    <row r="544" ht="90" customHeight="1" x14ac:dyDescent="0.25"/>
    <row r="545" ht="90" customHeight="1" x14ac:dyDescent="0.25"/>
    <row r="546" ht="90" customHeight="1" x14ac:dyDescent="0.25"/>
    <row r="547" ht="90" customHeight="1" x14ac:dyDescent="0.25"/>
    <row r="548" ht="90" customHeight="1" x14ac:dyDescent="0.25"/>
    <row r="549" ht="90" customHeight="1" x14ac:dyDescent="0.25"/>
    <row r="550" ht="90" customHeight="1" x14ac:dyDescent="0.25"/>
    <row r="551" ht="90" customHeight="1" x14ac:dyDescent="0.25"/>
    <row r="552" ht="90" customHeight="1" x14ac:dyDescent="0.25"/>
    <row r="553" ht="90" customHeight="1" x14ac:dyDescent="0.25"/>
    <row r="554" ht="90" customHeight="1" x14ac:dyDescent="0.25"/>
    <row r="555" ht="90" customHeight="1" x14ac:dyDescent="0.25"/>
    <row r="556" ht="90" customHeight="1" x14ac:dyDescent="0.25"/>
    <row r="557" ht="90" customHeight="1" x14ac:dyDescent="0.25"/>
    <row r="558" ht="90" customHeight="1" x14ac:dyDescent="0.25"/>
    <row r="559" ht="90" customHeight="1" x14ac:dyDescent="0.25"/>
    <row r="560" ht="90" customHeight="1" x14ac:dyDescent="0.25"/>
    <row r="561" ht="90" customHeight="1" x14ac:dyDescent="0.25"/>
    <row r="562" ht="90" customHeight="1" x14ac:dyDescent="0.25"/>
    <row r="563" ht="90" customHeight="1" x14ac:dyDescent="0.25"/>
    <row r="564" ht="90" customHeight="1" x14ac:dyDescent="0.25"/>
    <row r="565" ht="90" customHeight="1" x14ac:dyDescent="0.25"/>
    <row r="566" ht="90" customHeight="1" x14ac:dyDescent="0.25"/>
    <row r="567" ht="90" customHeight="1" x14ac:dyDescent="0.25"/>
    <row r="568" ht="90" customHeight="1" x14ac:dyDescent="0.25"/>
    <row r="569" ht="90" customHeight="1" x14ac:dyDescent="0.25"/>
    <row r="570" ht="90" customHeight="1" x14ac:dyDescent="0.25"/>
    <row r="571" ht="90" customHeight="1" x14ac:dyDescent="0.25"/>
    <row r="572" ht="90" customHeight="1" x14ac:dyDescent="0.25"/>
    <row r="573" ht="90" customHeight="1" x14ac:dyDescent="0.25"/>
    <row r="574" ht="90" customHeight="1" x14ac:dyDescent="0.25"/>
    <row r="575" ht="90" customHeight="1" x14ac:dyDescent="0.25"/>
    <row r="576" ht="90" customHeight="1" x14ac:dyDescent="0.25"/>
    <row r="577" ht="90" customHeight="1" x14ac:dyDescent="0.25"/>
    <row r="578" ht="90" customHeight="1" x14ac:dyDescent="0.25"/>
    <row r="579" ht="90" customHeight="1" x14ac:dyDescent="0.25"/>
    <row r="580" ht="90" customHeight="1" x14ac:dyDescent="0.25"/>
    <row r="581" ht="90" customHeight="1" x14ac:dyDescent="0.25"/>
    <row r="582" ht="90" customHeight="1" x14ac:dyDescent="0.25"/>
    <row r="583" ht="90" customHeight="1" x14ac:dyDescent="0.25"/>
    <row r="584" ht="90" customHeight="1" x14ac:dyDescent="0.25"/>
    <row r="585" ht="90" customHeight="1" x14ac:dyDescent="0.25"/>
    <row r="586" ht="90" customHeight="1" x14ac:dyDescent="0.25"/>
    <row r="587" ht="90" customHeight="1" x14ac:dyDescent="0.25"/>
    <row r="588" ht="90" customHeight="1" x14ac:dyDescent="0.25"/>
    <row r="589" ht="90" customHeight="1" x14ac:dyDescent="0.25"/>
    <row r="590" ht="90" customHeight="1" x14ac:dyDescent="0.25"/>
    <row r="591" ht="90" customHeight="1" x14ac:dyDescent="0.25"/>
    <row r="592" ht="90" customHeight="1" x14ac:dyDescent="0.25"/>
    <row r="593" ht="90" customHeight="1" x14ac:dyDescent="0.25"/>
    <row r="594" ht="90" customHeight="1" x14ac:dyDescent="0.25"/>
    <row r="595" ht="90" customHeight="1" x14ac:dyDescent="0.25"/>
    <row r="596" ht="90" customHeight="1" x14ac:dyDescent="0.25"/>
    <row r="597" ht="90" customHeight="1" x14ac:dyDescent="0.25"/>
    <row r="598" ht="90" customHeight="1" x14ac:dyDescent="0.25"/>
    <row r="599" ht="90" customHeight="1" x14ac:dyDescent="0.25"/>
    <row r="600" ht="90" customHeight="1" x14ac:dyDescent="0.25"/>
    <row r="601" ht="90" customHeight="1" x14ac:dyDescent="0.25"/>
    <row r="602" ht="90" customHeight="1" x14ac:dyDescent="0.25"/>
    <row r="603" ht="90" customHeight="1" x14ac:dyDescent="0.25"/>
    <row r="604" ht="90" customHeight="1" x14ac:dyDescent="0.25"/>
    <row r="605" ht="90" customHeight="1" x14ac:dyDescent="0.25"/>
    <row r="606" ht="90" customHeight="1" x14ac:dyDescent="0.25"/>
    <row r="607" ht="90" customHeight="1" x14ac:dyDescent="0.25"/>
    <row r="608" ht="90" customHeight="1" x14ac:dyDescent="0.25"/>
    <row r="609" ht="90" customHeight="1" x14ac:dyDescent="0.25"/>
    <row r="610" ht="90" customHeight="1" x14ac:dyDescent="0.25"/>
    <row r="611" ht="90" customHeight="1" x14ac:dyDescent="0.25"/>
    <row r="612" ht="90" customHeight="1" x14ac:dyDescent="0.25"/>
    <row r="613" ht="90" customHeight="1" x14ac:dyDescent="0.25"/>
  </sheetData>
  <phoneticPr fontId="0" type="noConversion"/>
  <pageMargins left="0.7" right="0.7" top="0.75" bottom="0.75" header="0.3" footer="0.3"/>
  <pageSetup scale="64" fitToHeight="0" orientation="portrait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2018-07-09T16:50:16Z</cp:lastPrinted>
  <dcterms:created xsi:type="dcterms:W3CDTF">2018-06-11T15:27:22Z</dcterms:created>
  <dcterms:modified xsi:type="dcterms:W3CDTF">2021-05-19T08:59:18Z</dcterms:modified>
</cp:coreProperties>
</file>